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0"/>
  </bookViews>
  <sheets>
    <sheet name="Sheet" sheetId="1" r:id="rId1"/>
  </sheets>
  <externalReferences>
    <externalReference r:id="rId4"/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<sst xmlns="http://schemas.openxmlformats.org/spreadsheetml/2006/main" count="4116" uniqueCount="1307">
  <si>
    <t>Khoa</t>
  </si>
  <si>
    <t>Khoa Công Nghệ Thông Tin</t>
  </si>
  <si>
    <t>Tên Ngành</t>
  </si>
  <si>
    <t>Công Nghệ Phần Mềm</t>
  </si>
  <si>
    <t>Hệ thống Thông tin Quản lý (Kinh tế)</t>
  </si>
  <si>
    <t>Kỹ Thuật  Mạng Máy Tính</t>
  </si>
  <si>
    <t>Công Nghệ Thông Tin</t>
  </si>
  <si>
    <t>Mã SV</t>
  </si>
  <si>
    <t>2121116717</t>
  </si>
  <si>
    <t>2121126276</t>
  </si>
  <si>
    <t>2121117762</t>
  </si>
  <si>
    <t>2121126278</t>
  </si>
  <si>
    <t>2120216822</t>
  </si>
  <si>
    <t>2121128712</t>
  </si>
  <si>
    <t>2121114020</t>
  </si>
  <si>
    <t>2121117756</t>
  </si>
  <si>
    <t>2121118196</t>
  </si>
  <si>
    <t>2121114027</t>
  </si>
  <si>
    <t>2121126281</t>
  </si>
  <si>
    <t>2121114183</t>
  </si>
  <si>
    <t>2121126284</t>
  </si>
  <si>
    <t>2121215404</t>
  </si>
  <si>
    <t>2121128705</t>
  </si>
  <si>
    <t>2121114150</t>
  </si>
  <si>
    <t>2121114026</t>
  </si>
  <si>
    <t>2121114151</t>
  </si>
  <si>
    <t>2121636461</t>
  </si>
  <si>
    <t>2121126287</t>
  </si>
  <si>
    <t>2121114138</t>
  </si>
  <si>
    <t>2121114060</t>
  </si>
  <si>
    <t>2121118231</t>
  </si>
  <si>
    <t>2121119324</t>
  </si>
  <si>
    <t>2121213379</t>
  </si>
  <si>
    <t>2121116288</t>
  </si>
  <si>
    <t>2121126289</t>
  </si>
  <si>
    <t>2121524509</t>
  </si>
  <si>
    <t>2121126291</t>
  </si>
  <si>
    <t>2121114085</t>
  </si>
  <si>
    <t>2121116809</t>
  </si>
  <si>
    <t>2121117292</t>
  </si>
  <si>
    <t>2121119527</t>
  </si>
  <si>
    <t>2121117773</t>
  </si>
  <si>
    <t>2121114066</t>
  </si>
  <si>
    <t>2111613092</t>
  </si>
  <si>
    <t>2121119286</t>
  </si>
  <si>
    <t>2121126293</t>
  </si>
  <si>
    <t>2121114152</t>
  </si>
  <si>
    <t>2121114094</t>
  </si>
  <si>
    <t>2121114076</t>
  </si>
  <si>
    <t>2121126298</t>
  </si>
  <si>
    <t>2121119709</t>
  </si>
  <si>
    <t>2121126297</t>
  </si>
  <si>
    <t>2121118230</t>
  </si>
  <si>
    <t>2111113089</t>
  </si>
  <si>
    <t>2111113078</t>
  </si>
  <si>
    <t>2120146083</t>
  </si>
  <si>
    <t>2121126300</t>
  </si>
  <si>
    <t>2121113985</t>
  </si>
  <si>
    <t>2121114200</t>
  </si>
  <si>
    <t>2121126299</t>
  </si>
  <si>
    <t>2121116301</t>
  </si>
  <si>
    <t>2121114089</t>
  </si>
  <si>
    <t>2121114193</t>
  </si>
  <si>
    <t>2111113071</t>
  </si>
  <si>
    <t>2121114098</t>
  </si>
  <si>
    <t>2121119281</t>
  </si>
  <si>
    <t>2121114176</t>
  </si>
  <si>
    <t>2121117760</t>
  </si>
  <si>
    <t>2120118215</t>
  </si>
  <si>
    <t>2121114041</t>
  </si>
  <si>
    <t>2121126305</t>
  </si>
  <si>
    <t>2121114181</t>
  </si>
  <si>
    <t>2121118602</t>
  </si>
  <si>
    <t>2121117758</t>
  </si>
  <si>
    <t>2121147242</t>
  </si>
  <si>
    <t>2121126308</t>
  </si>
  <si>
    <t>2121119354</t>
  </si>
  <si>
    <t>2121114086</t>
  </si>
  <si>
    <t>2121118971</t>
  </si>
  <si>
    <t>2121117570</t>
  </si>
  <si>
    <t>2121114208</t>
  </si>
  <si>
    <t>2120126312</t>
  </si>
  <si>
    <t>2121154310</t>
  </si>
  <si>
    <t>2120126314</t>
  </si>
  <si>
    <t>2121126313</t>
  </si>
  <si>
    <t>2121118429</t>
  </si>
  <si>
    <t>2121114030</t>
  </si>
  <si>
    <t>2111115107</t>
  </si>
  <si>
    <t>2121117571</t>
  </si>
  <si>
    <t>2121116315</t>
  </si>
  <si>
    <t>2111115106</t>
  </si>
  <si>
    <t>2121114134</t>
  </si>
  <si>
    <t>2121116317</t>
  </si>
  <si>
    <t>2121117776</t>
  </si>
  <si>
    <t>2121119377</t>
  </si>
  <si>
    <t>2121116936</t>
  </si>
  <si>
    <t>2121114090</t>
  </si>
  <si>
    <t>2111123101</t>
  </si>
  <si>
    <t>2121119232</t>
  </si>
  <si>
    <t>2121114029</t>
  </si>
  <si>
    <t>2121126321</t>
  </si>
  <si>
    <t>2121117302</t>
  </si>
  <si>
    <t>2121118435</t>
  </si>
  <si>
    <t>2121143906</t>
  </si>
  <si>
    <t>2121114124</t>
  </si>
  <si>
    <t>2121117775</t>
  </si>
  <si>
    <t>2121117755</t>
  </si>
  <si>
    <t>2121114118</t>
  </si>
  <si>
    <t>2121147721</t>
  </si>
  <si>
    <t>2121118233</t>
  </si>
  <si>
    <t>2111115110</t>
  </si>
  <si>
    <t>2121118780</t>
  </si>
  <si>
    <t>2121118605</t>
  </si>
  <si>
    <t>2121118433</t>
  </si>
  <si>
    <t>2121114070</t>
  </si>
  <si>
    <t>2111113086</t>
  </si>
  <si>
    <t>2121113995</t>
  </si>
  <si>
    <t>2121147243</t>
  </si>
  <si>
    <t>2121117575</t>
  </si>
  <si>
    <t>2121128068</t>
  </si>
  <si>
    <t>2121143912</t>
  </si>
  <si>
    <t>2121118440</t>
  </si>
  <si>
    <t>2121126329</t>
  </si>
  <si>
    <t>2121114195</t>
  </si>
  <si>
    <t>2121117576</t>
  </si>
  <si>
    <t>2121118425</t>
  </si>
  <si>
    <t>2121114049</t>
  </si>
  <si>
    <t>2121114038</t>
  </si>
  <si>
    <t>2121114053</t>
  </si>
  <si>
    <t>2121114109</t>
  </si>
  <si>
    <t>2121129542</t>
  </si>
  <si>
    <t>2121117314</t>
  </si>
  <si>
    <t>2121118604</t>
  </si>
  <si>
    <t>2121166435</t>
  </si>
  <si>
    <t>2121114130</t>
  </si>
  <si>
    <t>2121116706</t>
  </si>
  <si>
    <t>2121129467</t>
  </si>
  <si>
    <t>2121118539</t>
  </si>
  <si>
    <t>2121114016</t>
  </si>
  <si>
    <t>2121213349</t>
  </si>
  <si>
    <t>2121114104</t>
  </si>
  <si>
    <t>2120118966</t>
  </si>
  <si>
    <t>2121616933</t>
  </si>
  <si>
    <t>2121119249</t>
  </si>
  <si>
    <t>2121128329</t>
  </si>
  <si>
    <t>2121114172</t>
  </si>
  <si>
    <t>2111113084</t>
  </si>
  <si>
    <t>2120126337</t>
  </si>
  <si>
    <t>2120147014</t>
  </si>
  <si>
    <t>2121118594</t>
  </si>
  <si>
    <t>2121159530</t>
  </si>
  <si>
    <t>2121114058</t>
  </si>
  <si>
    <t>2121114211</t>
  </si>
  <si>
    <t>2121114101</t>
  </si>
  <si>
    <t>2121126339</t>
  </si>
  <si>
    <t>2121126340</t>
  </si>
  <si>
    <t>2121114073</t>
  </si>
  <si>
    <t>2121118437</t>
  </si>
  <si>
    <t>2121118182</t>
  </si>
  <si>
    <t>2121114112</t>
  </si>
  <si>
    <t>2121114013</t>
  </si>
  <si>
    <t>2121116988</t>
  </si>
  <si>
    <t>2121114047</t>
  </si>
  <si>
    <t>2111613096</t>
  </si>
  <si>
    <t>2121114206</t>
  </si>
  <si>
    <t>2121118536</t>
  </si>
  <si>
    <t>2121126344</t>
  </si>
  <si>
    <t>2120126345</t>
  </si>
  <si>
    <t>2111115112</t>
  </si>
  <si>
    <t>2121114204</t>
  </si>
  <si>
    <t>2121118279</t>
  </si>
  <si>
    <t>2121114017</t>
  </si>
  <si>
    <t>2121116986</t>
  </si>
  <si>
    <t>2120116346</t>
  </si>
  <si>
    <t>2121117309</t>
  </si>
  <si>
    <t>2121118609</t>
  </si>
  <si>
    <t>2121117098</t>
  </si>
  <si>
    <t>2121114147</t>
  </si>
  <si>
    <t>2121118106</t>
  </si>
  <si>
    <t>2121113991</t>
  </si>
  <si>
    <t>2111113085</t>
  </si>
  <si>
    <t>2121118598</t>
  </si>
  <si>
    <t>2111116709</t>
  </si>
  <si>
    <t>2121119147</t>
  </si>
  <si>
    <t>2120146084</t>
  </si>
  <si>
    <t>2121114145</t>
  </si>
  <si>
    <t>2121126273</t>
  </si>
  <si>
    <t>2121143913</t>
  </si>
  <si>
    <t>2121114031</t>
  </si>
  <si>
    <t>2121114083</t>
  </si>
  <si>
    <t>2121114148</t>
  </si>
  <si>
    <t>2111113074</t>
  </si>
  <si>
    <t>2121114182</t>
  </si>
  <si>
    <t>2121143907</t>
  </si>
  <si>
    <t>2120128333</t>
  </si>
  <si>
    <t>2121117300</t>
  </si>
  <si>
    <t>2120114095</t>
  </si>
  <si>
    <t>2121117757</t>
  </si>
  <si>
    <t>2121118592</t>
  </si>
  <si>
    <t>2121119446</t>
  </si>
  <si>
    <t>2121118157</t>
  </si>
  <si>
    <t>2121118278</t>
  </si>
  <si>
    <t>2121113997</t>
  </si>
  <si>
    <t>2121119378</t>
  </si>
  <si>
    <t>2121126360</t>
  </si>
  <si>
    <t>2121117285</t>
  </si>
  <si>
    <t>2121157529</t>
  </si>
  <si>
    <t>2121117781</t>
  </si>
  <si>
    <t>2121119210</t>
  </si>
  <si>
    <t>2121118281</t>
  </si>
  <si>
    <t>2121126362</t>
  </si>
  <si>
    <t>2120126364</t>
  </si>
  <si>
    <t>2121154317</t>
  </si>
  <si>
    <t>2121117290</t>
  </si>
  <si>
    <t>2111118014</t>
  </si>
  <si>
    <t>2121113987</t>
  </si>
  <si>
    <t>2121116718</t>
  </si>
  <si>
    <t>2121114125</t>
  </si>
  <si>
    <t>2121116705</t>
  </si>
  <si>
    <t>2121117748</t>
  </si>
  <si>
    <t>2121154302</t>
  </si>
  <si>
    <t>2121237497</t>
  </si>
  <si>
    <t>2121114003</t>
  </si>
  <si>
    <t>2121126369</t>
  </si>
  <si>
    <t>2121114010</t>
  </si>
  <si>
    <t>2121114080</t>
  </si>
  <si>
    <t>2111118485</t>
  </si>
  <si>
    <t>2121118439</t>
  </si>
  <si>
    <t>2121116934</t>
  </si>
  <si>
    <t>2121118965</t>
  </si>
  <si>
    <t>2111119469</t>
  </si>
  <si>
    <t>2121118434</t>
  </si>
  <si>
    <t>2121118184</t>
  </si>
  <si>
    <t>2121114108</t>
  </si>
  <si>
    <t>2121114122</t>
  </si>
  <si>
    <t>2121118600</t>
  </si>
  <si>
    <t>2121114185</t>
  </si>
  <si>
    <t>2121116374</t>
  </si>
  <si>
    <t>2121129662</t>
  </si>
  <si>
    <t>2121116853</t>
  </si>
  <si>
    <t>2120118541</t>
  </si>
  <si>
    <t>2121628147</t>
  </si>
  <si>
    <t>2121119524</t>
  </si>
  <si>
    <t>2121126376</t>
  </si>
  <si>
    <t>2121114077</t>
  </si>
  <si>
    <t>2121213387</t>
  </si>
  <si>
    <t>2121157152</t>
  </si>
  <si>
    <t>2120143911</t>
  </si>
  <si>
    <t>2120126377</t>
  </si>
  <si>
    <t>2120126378</t>
  </si>
  <si>
    <t>2121126380</t>
  </si>
  <si>
    <t>2121116379</t>
  </si>
  <si>
    <t>2121116729</t>
  </si>
  <si>
    <t>2121114075</t>
  </si>
  <si>
    <t>2121117015</t>
  </si>
  <si>
    <t>2121114032</t>
  </si>
  <si>
    <t>2121114043</t>
  </si>
  <si>
    <t>2121118535</t>
  </si>
  <si>
    <t>2121126381</t>
  </si>
  <si>
    <t>2121117298</t>
  </si>
  <si>
    <t>2121114191</t>
  </si>
  <si>
    <t>2121114015</t>
  </si>
  <si>
    <t>2120114096</t>
  </si>
  <si>
    <t>2110119710</t>
  </si>
  <si>
    <t>2121114179</t>
  </si>
  <si>
    <t>2121114205</t>
  </si>
  <si>
    <t>2120147720</t>
  </si>
  <si>
    <t>2121114082</t>
  </si>
  <si>
    <t>2121116693</t>
  </si>
  <si>
    <t>2121114111</t>
  </si>
  <si>
    <t>2121117289</t>
  </si>
  <si>
    <t>2121119259</t>
  </si>
  <si>
    <t>2121126386</t>
  </si>
  <si>
    <t>2121114044</t>
  </si>
  <si>
    <t>2121636492</t>
  </si>
  <si>
    <t>2121128001</t>
  </si>
  <si>
    <t>2121118436</t>
  </si>
  <si>
    <t>2121119208</t>
  </si>
  <si>
    <t>2121718127</t>
  </si>
  <si>
    <t>2121117578</t>
  </si>
  <si>
    <t>2121116835</t>
  </si>
  <si>
    <t>2121116912</t>
  </si>
  <si>
    <t>2121116704</t>
  </si>
  <si>
    <t>2121114133</t>
  </si>
  <si>
    <t>2121114023</t>
  </si>
  <si>
    <t>2121114057</t>
  </si>
  <si>
    <t>2121116977</t>
  </si>
  <si>
    <t>2121118248</t>
  </si>
  <si>
    <t>2121117293</t>
  </si>
  <si>
    <t>2121114045</t>
  </si>
  <si>
    <t>2121618473</t>
  </si>
  <si>
    <t>2121118967</t>
  </si>
  <si>
    <t>2121118608</t>
  </si>
  <si>
    <t>2121129573</t>
  </si>
  <si>
    <t>2121126392</t>
  </si>
  <si>
    <t>2121117284</t>
  </si>
  <si>
    <t>2121117316</t>
  </si>
  <si>
    <t>2121114154</t>
  </si>
  <si>
    <t>2121118112</t>
  </si>
  <si>
    <t>2121117782</t>
  </si>
  <si>
    <t>2121245980</t>
  </si>
  <si>
    <t>2121114100</t>
  </si>
  <si>
    <t>2121114097</t>
  </si>
  <si>
    <t>2121116674</t>
  </si>
  <si>
    <t>2121119609</t>
  </si>
  <si>
    <t>2121126394</t>
  </si>
  <si>
    <t>2121114188</t>
  </si>
  <si>
    <t>2121114196</t>
  </si>
  <si>
    <t>2121119240</t>
  </si>
  <si>
    <t>2121114040</t>
  </si>
  <si>
    <t>2121114034</t>
  </si>
  <si>
    <t>2121114210</t>
  </si>
  <si>
    <t>2121118779</t>
  </si>
  <si>
    <t>2121114062</t>
  </si>
  <si>
    <t>2121126396</t>
  </si>
  <si>
    <t>2121127074</t>
  </si>
  <si>
    <t>2121118426</t>
  </si>
  <si>
    <t>2121143910</t>
  </si>
  <si>
    <t>2121126397</t>
  </si>
  <si>
    <t>2111239087</t>
  </si>
  <si>
    <t>2121118240</t>
  </si>
  <si>
    <t>2121126400</t>
  </si>
  <si>
    <t>2121117097</t>
  </si>
  <si>
    <t>2121117106</t>
  </si>
  <si>
    <t>2121116671</t>
  </si>
  <si>
    <t>2121114088</t>
  </si>
  <si>
    <t>2121126402</t>
  </si>
  <si>
    <t>2121126404</t>
  </si>
  <si>
    <t>2121114008</t>
  </si>
  <si>
    <t>2121715931</t>
  </si>
  <si>
    <t>2121114051</t>
  </si>
  <si>
    <t>2121148956</t>
  </si>
  <si>
    <t>2121117577</t>
  </si>
  <si>
    <t>2121126407</t>
  </si>
  <si>
    <t>2121114192</t>
  </si>
  <si>
    <t>2121114046</t>
  </si>
  <si>
    <t>2121117288</t>
  </si>
  <si>
    <t>2121119227</t>
  </si>
  <si>
    <t>2121118193</t>
  </si>
  <si>
    <t>0</t>
  </si>
  <si>
    <t>Lê Việt Anh</t>
  </si>
  <si>
    <t>Nguyễn Ngọc Anh</t>
  </si>
  <si>
    <t>Nguyễn Hoàng Anh</t>
  </si>
  <si>
    <t>Nguyễn Thị Hồng</t>
  </si>
  <si>
    <t>Nguyễn Hữu Huy</t>
  </si>
  <si>
    <t>Lê Thị Thu</t>
  </si>
  <si>
    <t>Nguyễn Thị Thu</t>
  </si>
  <si>
    <t>Dương</t>
  </si>
  <si>
    <t>Lâm</t>
  </si>
  <si>
    <t>Mai</t>
  </si>
  <si>
    <t>Hoàng</t>
  </si>
  <si>
    <t>Huỳnh</t>
  </si>
  <si>
    <t>Thái</t>
  </si>
  <si>
    <t>Trịnh</t>
  </si>
  <si>
    <t>Vương</t>
  </si>
  <si>
    <t>Vũ</t>
  </si>
  <si>
    <t>Phương</t>
  </si>
  <si>
    <t>Tưởng</t>
  </si>
  <si>
    <t>Văn</t>
  </si>
  <si>
    <t>Trà</t>
  </si>
  <si>
    <t>Công</t>
  </si>
  <si>
    <t>Hòa</t>
  </si>
  <si>
    <t>Quảng</t>
  </si>
  <si>
    <t>Trình</t>
  </si>
  <si>
    <t>Bảo</t>
  </si>
  <si>
    <t>Viên</t>
  </si>
  <si>
    <t>Diệu</t>
  </si>
  <si>
    <t>Nguyễn Duy</t>
  </si>
  <si>
    <t>Quang</t>
  </si>
  <si>
    <t>Thành</t>
  </si>
  <si>
    <t>Trường</t>
  </si>
  <si>
    <t>Thanh</t>
  </si>
  <si>
    <t>Hoài</t>
  </si>
  <si>
    <t>Vĩnh</t>
  </si>
  <si>
    <t>Tuấn</t>
  </si>
  <si>
    <t>Quốc</t>
  </si>
  <si>
    <t>Thiên</t>
  </si>
  <si>
    <t>Nhật</t>
  </si>
  <si>
    <t>Trung</t>
  </si>
  <si>
    <t>Ngọc</t>
  </si>
  <si>
    <t>Đức</t>
  </si>
  <si>
    <t>Việt</t>
  </si>
  <si>
    <t>Duy</t>
  </si>
  <si>
    <t>Hải</t>
  </si>
  <si>
    <t>Sỹ</t>
  </si>
  <si>
    <t>Trần Hoàng</t>
  </si>
  <si>
    <t>Nguyễn Hoàng</t>
  </si>
  <si>
    <t>Minh</t>
  </si>
  <si>
    <t>Tú</t>
  </si>
  <si>
    <t>Hoàng Công</t>
  </si>
  <si>
    <t>Nam</t>
  </si>
  <si>
    <t>Sơn</t>
  </si>
  <si>
    <t>Hùng</t>
  </si>
  <si>
    <t>Nguyên</t>
  </si>
  <si>
    <t>Tiến</t>
  </si>
  <si>
    <t>Như</t>
  </si>
  <si>
    <t>Bắc</t>
  </si>
  <si>
    <t>Hữu</t>
  </si>
  <si>
    <t>Nguyễn Thanh</t>
  </si>
  <si>
    <t>Trần Thiện</t>
  </si>
  <si>
    <t>Huỳnh Minh</t>
  </si>
  <si>
    <t>Linh</t>
  </si>
  <si>
    <t>Long</t>
  </si>
  <si>
    <t>Trọng</t>
  </si>
  <si>
    <t>Lê Hoàng</t>
  </si>
  <si>
    <t>Mạnh</t>
  </si>
  <si>
    <t>Huy</t>
  </si>
  <si>
    <t>Lê Xuân</t>
  </si>
  <si>
    <t>Nguyễn Thành</t>
  </si>
  <si>
    <t>Nguyễn Tuấn</t>
  </si>
  <si>
    <t>Phụng</t>
  </si>
  <si>
    <t>Thu</t>
  </si>
  <si>
    <t>Trần Đình</t>
  </si>
  <si>
    <t>Nữ</t>
  </si>
  <si>
    <t>Trí</t>
  </si>
  <si>
    <t>Phạm Phú</t>
  </si>
  <si>
    <t>Anh</t>
  </si>
  <si>
    <t>Nguyễn Hữu</t>
  </si>
  <si>
    <t>Nguyễn Minh</t>
  </si>
  <si>
    <t>Tài</t>
  </si>
  <si>
    <t>Hưng</t>
  </si>
  <si>
    <t>Mỹ</t>
  </si>
  <si>
    <t>Phúc</t>
  </si>
  <si>
    <t>Hoàn</t>
  </si>
  <si>
    <t>Khánh</t>
  </si>
  <si>
    <t>Quý</t>
  </si>
  <si>
    <t>Nguyễn Hồng</t>
  </si>
  <si>
    <t>Vinh</t>
  </si>
  <si>
    <t>Võ Ngọc</t>
  </si>
  <si>
    <t>Hồ Ngọc</t>
  </si>
  <si>
    <t>Hồ Minh</t>
  </si>
  <si>
    <t>Nguyễn Văn</t>
  </si>
  <si>
    <t>Trần Khánh</t>
  </si>
  <si>
    <t>Phi</t>
  </si>
  <si>
    <t>Hoàng Phi</t>
  </si>
  <si>
    <t>Nguyễn Đức</t>
  </si>
  <si>
    <t>Tùng</t>
  </si>
  <si>
    <t>Nguyễn Lê</t>
  </si>
  <si>
    <t>Uyên</t>
  </si>
  <si>
    <t>Nhã</t>
  </si>
  <si>
    <t>Phong</t>
  </si>
  <si>
    <t>Lê Anh</t>
  </si>
  <si>
    <t>Nguyễn Khánh</t>
  </si>
  <si>
    <t>Nhất</t>
  </si>
  <si>
    <t>Nghĩa</t>
  </si>
  <si>
    <t>Võ Hoàng</t>
  </si>
  <si>
    <t>Trần Đức</t>
  </si>
  <si>
    <t>Lê Hữu</t>
  </si>
  <si>
    <t>Võ Trường</t>
  </si>
  <si>
    <t>Nguyễn Phương</t>
  </si>
  <si>
    <t>Bình</t>
  </si>
  <si>
    <t>Nguyễn Nhật</t>
  </si>
  <si>
    <t>Nhân</t>
  </si>
  <si>
    <t>Trần Hồng</t>
  </si>
  <si>
    <t>Huỳnh Trọng</t>
  </si>
  <si>
    <t>Lê Thanh</t>
  </si>
  <si>
    <t>Trần Kim</t>
  </si>
  <si>
    <t>Hạnh</t>
  </si>
  <si>
    <t>Trần Thị</t>
  </si>
  <si>
    <t>Huỳnh Ngọc</t>
  </si>
  <si>
    <t>Trần Anh</t>
  </si>
  <si>
    <t>Lê Văn</t>
  </si>
  <si>
    <t>Phan Ngọc</t>
  </si>
  <si>
    <t>Tứ</t>
  </si>
  <si>
    <t>Chiến</t>
  </si>
  <si>
    <t>Toàn</t>
  </si>
  <si>
    <t>Nguyễn Kim</t>
  </si>
  <si>
    <t>Lê Phương</t>
  </si>
  <si>
    <t>Nguyễn Đình</t>
  </si>
  <si>
    <t>Trần Hữu</t>
  </si>
  <si>
    <t>Hoàng Kim</t>
  </si>
  <si>
    <t>Lê Nhật</t>
  </si>
  <si>
    <t>Trần Minh</t>
  </si>
  <si>
    <t>Nguyễn Vĩnh</t>
  </si>
  <si>
    <t>Hồ Đức</t>
  </si>
  <si>
    <t>Bửu</t>
  </si>
  <si>
    <t>Phan Thanh</t>
  </si>
  <si>
    <t>Nguyễn Quốc</t>
  </si>
  <si>
    <t>Bùi Đức</t>
  </si>
  <si>
    <t>Dũng</t>
  </si>
  <si>
    <t>Võ Quốc</t>
  </si>
  <si>
    <t>Nguyễn Quang</t>
  </si>
  <si>
    <t>Tên</t>
  </si>
  <si>
    <t>Bun</t>
  </si>
  <si>
    <t>Cảm</t>
  </si>
  <si>
    <t>Chiêu</t>
  </si>
  <si>
    <t>Chinh</t>
  </si>
  <si>
    <t>Chính</t>
  </si>
  <si>
    <t>Cường</t>
  </si>
  <si>
    <t>Đạo</t>
  </si>
  <si>
    <t>Đạt</t>
  </si>
  <si>
    <t>Đô</t>
  </si>
  <si>
    <t>ĐỨC</t>
  </si>
  <si>
    <t>Dung</t>
  </si>
  <si>
    <t>Dỷ</t>
  </si>
  <si>
    <t>Giang</t>
  </si>
  <si>
    <t>Hậu</t>
  </si>
  <si>
    <t>Hiền</t>
  </si>
  <si>
    <t>Hiệp</t>
  </si>
  <si>
    <t>Hiếu</t>
  </si>
  <si>
    <t>Hiệu</t>
  </si>
  <si>
    <t>Huân</t>
  </si>
  <si>
    <t>Huấn</t>
  </si>
  <si>
    <t>Kha</t>
  </si>
  <si>
    <t>Khang</t>
  </si>
  <si>
    <t>Khanh</t>
  </si>
  <si>
    <t>Khôi</t>
  </si>
  <si>
    <t>Khuyên</t>
  </si>
  <si>
    <t>Khuynh</t>
  </si>
  <si>
    <t>Kiệt</t>
  </si>
  <si>
    <t>Lạc</t>
  </si>
  <si>
    <t>Lân</t>
  </si>
  <si>
    <t>Lanh</t>
  </si>
  <si>
    <t>Lành</t>
  </si>
  <si>
    <t>Lập</t>
  </si>
  <si>
    <t>Liêm</t>
  </si>
  <si>
    <t>Lĩnh</t>
  </si>
  <si>
    <t>Lộc</t>
  </si>
  <si>
    <t>Lợi</t>
  </si>
  <si>
    <t>Luân</t>
  </si>
  <si>
    <t>Luận</t>
  </si>
  <si>
    <t>Lực</t>
  </si>
  <si>
    <t>Mãn</t>
  </si>
  <si>
    <t>Nhiên</t>
  </si>
  <si>
    <t>Nhung</t>
  </si>
  <si>
    <t>Nhựt</t>
  </si>
  <si>
    <t>Phát</t>
  </si>
  <si>
    <t>Phượng</t>
  </si>
  <si>
    <t>Quân</t>
  </si>
  <si>
    <t>Rôn</t>
  </si>
  <si>
    <t>Sang</t>
  </si>
  <si>
    <t>Sự</t>
  </si>
  <si>
    <t>TÀI</t>
  </si>
  <si>
    <t>Tâm</t>
  </si>
  <si>
    <t>Tằm</t>
  </si>
  <si>
    <t>Tân</t>
  </si>
  <si>
    <t>Thắm</t>
  </si>
  <si>
    <t>Thắng</t>
  </si>
  <si>
    <t>Thịnh</t>
  </si>
  <si>
    <t>Thông</t>
  </si>
  <si>
    <t>THƯ</t>
  </si>
  <si>
    <t>Thức</t>
  </si>
  <si>
    <t>Thuỷ</t>
  </si>
  <si>
    <t>Thụy</t>
  </si>
  <si>
    <t>Tín</t>
  </si>
  <si>
    <t>Toản</t>
  </si>
  <si>
    <t>Trị</t>
  </si>
  <si>
    <t>Triều</t>
  </si>
  <si>
    <t>TUẤN</t>
  </si>
  <si>
    <t>Tuệ</t>
  </si>
  <si>
    <t>Tước</t>
  </si>
  <si>
    <t>Tý</t>
  </si>
  <si>
    <t>Vĩ</t>
  </si>
  <si>
    <t>Vượng</t>
  </si>
  <si>
    <t>Vỹ</t>
  </si>
  <si>
    <t>Ngày Sinh</t>
  </si>
  <si>
    <t>Nơi Sinh</t>
  </si>
  <si>
    <t>DakLak</t>
  </si>
  <si>
    <t>Quảng Nam</t>
  </si>
  <si>
    <t>Quảng Trị</t>
  </si>
  <si>
    <t>Gia Lai</t>
  </si>
  <si>
    <t>TT Huế</t>
  </si>
  <si>
    <t>Bình Định</t>
  </si>
  <si>
    <t>Đà Nẵng</t>
  </si>
  <si>
    <t>Quảng Ngãi</t>
  </si>
  <si>
    <t>Quảng Bình</t>
  </si>
  <si>
    <t>Thanh Hóa</t>
  </si>
  <si>
    <t>Nghệ An</t>
  </si>
  <si>
    <t>Kon Tum</t>
  </si>
  <si>
    <t>Hà Tĩnh</t>
  </si>
  <si>
    <t>Thái Bình</t>
  </si>
  <si>
    <t>Khánh Hòa</t>
  </si>
  <si>
    <t>Hà Nội</t>
  </si>
  <si>
    <t>Phú Yên</t>
  </si>
  <si>
    <t xml:space="preserve">Bà Rịa - Vũng Tàu
</t>
  </si>
  <si>
    <t>Bắc Ninh</t>
  </si>
  <si>
    <t>Giới Tính</t>
  </si>
  <si>
    <t>NỮ</t>
  </si>
  <si>
    <t>NAM</t>
  </si>
  <si>
    <t>013377245</t>
  </si>
  <si>
    <t>01698877251</t>
  </si>
  <si>
    <t>01282244305</t>
  </si>
  <si>
    <t>0905258534</t>
  </si>
  <si>
    <t>01648506890</t>
  </si>
  <si>
    <t>01223318298</t>
  </si>
  <si>
    <t>01693862246</t>
  </si>
  <si>
    <t>01645851469</t>
  </si>
  <si>
    <t>01226786984</t>
  </si>
  <si>
    <t>0906494880</t>
  </si>
  <si>
    <t>01215261517</t>
  </si>
  <si>
    <t>01282082116</t>
  </si>
  <si>
    <t>01685889751</t>
  </si>
  <si>
    <t>01226765575</t>
  </si>
  <si>
    <t>01656800270</t>
  </si>
  <si>
    <t>0962787739</t>
  </si>
  <si>
    <t>0969397177</t>
  </si>
  <si>
    <t>0126427558</t>
  </si>
  <si>
    <t>0964327545</t>
  </si>
  <si>
    <t>01627563969</t>
  </si>
  <si>
    <t>01666437918</t>
  </si>
  <si>
    <t>01634960852</t>
  </si>
  <si>
    <t>0962399748</t>
  </si>
  <si>
    <t>0906404321</t>
  </si>
  <si>
    <t>01627878783</t>
  </si>
  <si>
    <t>0905001747</t>
  </si>
  <si>
    <t>01664879636</t>
  </si>
  <si>
    <t>01699269637</t>
  </si>
  <si>
    <t>0935160619</t>
  </si>
  <si>
    <t>0935740375</t>
  </si>
  <si>
    <t>01668443565</t>
  </si>
  <si>
    <t>0932074458</t>
  </si>
  <si>
    <t>0975010172</t>
  </si>
  <si>
    <t>01202766207</t>
  </si>
  <si>
    <t>01226719383</t>
  </si>
  <si>
    <t>01269673008</t>
  </si>
  <si>
    <t>0927573733</t>
  </si>
  <si>
    <t>01628282059</t>
  </si>
  <si>
    <t>0973578777</t>
  </si>
  <si>
    <t>01677245502</t>
  </si>
  <si>
    <t>01214263620</t>
  </si>
  <si>
    <t>0987104443</t>
  </si>
  <si>
    <t>01206009615</t>
  </si>
  <si>
    <t>01203937460</t>
  </si>
  <si>
    <t>01633678137</t>
  </si>
  <si>
    <t>01658859698</t>
  </si>
  <si>
    <t>01205417295</t>
  </si>
  <si>
    <t>01646712496</t>
  </si>
  <si>
    <t>01687176846</t>
  </si>
  <si>
    <t>0935468500</t>
  </si>
  <si>
    <t>0982484076</t>
  </si>
  <si>
    <t>01629391179</t>
  </si>
  <si>
    <t>0983532253</t>
  </si>
  <si>
    <t>01226390147</t>
  </si>
  <si>
    <t>01206060006</t>
  </si>
  <si>
    <t>01679921664</t>
  </si>
  <si>
    <t>01282130105</t>
  </si>
  <si>
    <t>0964482636</t>
  </si>
  <si>
    <t>01665652513</t>
  </si>
  <si>
    <t>01222435129</t>
  </si>
  <si>
    <t>0988544806</t>
  </si>
  <si>
    <t>01269678039</t>
  </si>
  <si>
    <t>01668821107</t>
  </si>
  <si>
    <t>0905121175</t>
  </si>
  <si>
    <t>0947414027</t>
  </si>
  <si>
    <t>01263842627</t>
  </si>
  <si>
    <t>01676553233</t>
  </si>
  <si>
    <t>0973329120</t>
  </si>
  <si>
    <t>01216779636</t>
  </si>
  <si>
    <t>0102600671</t>
  </si>
  <si>
    <t>01202959645</t>
  </si>
  <si>
    <t>0935741113</t>
  </si>
  <si>
    <t>01203043465</t>
  </si>
  <si>
    <t>01227981622</t>
  </si>
  <si>
    <t>0935686821</t>
  </si>
  <si>
    <t>05113714442</t>
  </si>
  <si>
    <t>0903401805</t>
  </si>
  <si>
    <t>0935973735</t>
  </si>
  <si>
    <t>01216237180</t>
  </si>
  <si>
    <t>01638447301</t>
  </si>
  <si>
    <t>01638371534</t>
  </si>
  <si>
    <t>01282666682</t>
  </si>
  <si>
    <t>01635818617</t>
  </si>
  <si>
    <t>01697884125</t>
  </si>
  <si>
    <t>0916801461</t>
  </si>
  <si>
    <t>01688618886</t>
  </si>
  <si>
    <t>0935743572</t>
  </si>
  <si>
    <t>01675448978</t>
  </si>
  <si>
    <t>0905305082</t>
  </si>
  <si>
    <t>01642800511</t>
  </si>
  <si>
    <t>0905725417</t>
  </si>
  <si>
    <t>01216873080</t>
  </si>
  <si>
    <t>01675496994</t>
  </si>
  <si>
    <t>0972629987</t>
  </si>
  <si>
    <t>0120408618</t>
  </si>
  <si>
    <t>01639625147</t>
  </si>
  <si>
    <t>01648069769</t>
  </si>
  <si>
    <t>01224832388</t>
  </si>
  <si>
    <t>0979339302</t>
  </si>
  <si>
    <t>01634924592</t>
  </si>
  <si>
    <t>0934589744</t>
  </si>
  <si>
    <t>0967977046</t>
  </si>
  <si>
    <t>01266804737</t>
  </si>
  <si>
    <t>01684025924</t>
  </si>
  <si>
    <t>01213983006</t>
  </si>
  <si>
    <t>01283329159</t>
  </si>
  <si>
    <t>01672312276</t>
  </si>
  <si>
    <t>0905628895</t>
  </si>
  <si>
    <t>01696143253</t>
  </si>
  <si>
    <t>01248973699</t>
  </si>
  <si>
    <t>0905608201</t>
  </si>
  <si>
    <t>01208085924</t>
  </si>
  <si>
    <t>01674919263</t>
  </si>
  <si>
    <t>01213692525</t>
  </si>
  <si>
    <t>01224881646</t>
  </si>
  <si>
    <t>01657173402</t>
  </si>
  <si>
    <t>01225667003</t>
  </si>
  <si>
    <t>01649592586</t>
  </si>
  <si>
    <t>0971133073</t>
  </si>
  <si>
    <t>0905235568</t>
  </si>
  <si>
    <t>01205925925</t>
  </si>
  <si>
    <t>0905958046</t>
  </si>
  <si>
    <t>01282090639</t>
  </si>
  <si>
    <t>01214073836</t>
  </si>
  <si>
    <t>01684010214</t>
  </si>
  <si>
    <t>01655583317</t>
  </si>
  <si>
    <t>01204767544</t>
  </si>
  <si>
    <t>0935328949</t>
  </si>
  <si>
    <t>01657678297</t>
  </si>
  <si>
    <t>0964944823</t>
  </si>
  <si>
    <t>0935305227</t>
  </si>
  <si>
    <t>01679692508</t>
  </si>
  <si>
    <t>0985020426</t>
  </si>
  <si>
    <t>0979146183</t>
  </si>
  <si>
    <t>01219641769</t>
  </si>
  <si>
    <t>01228543110</t>
  </si>
  <si>
    <t>01217793135</t>
  </si>
  <si>
    <t>01688030027</t>
  </si>
  <si>
    <t>01686077114</t>
  </si>
  <si>
    <t>01633639234</t>
  </si>
  <si>
    <t>01668159517</t>
  </si>
  <si>
    <t>0965927362</t>
  </si>
  <si>
    <t>01287472251</t>
  </si>
  <si>
    <t>01228898297</t>
  </si>
  <si>
    <t>0905413876</t>
  </si>
  <si>
    <t>01663670512</t>
  </si>
  <si>
    <t>01635858096</t>
  </si>
  <si>
    <t>01283743277</t>
  </si>
  <si>
    <t>0905833183</t>
  </si>
  <si>
    <t>01212754744</t>
  </si>
  <si>
    <t>01674342833</t>
  </si>
  <si>
    <t>01206242163</t>
  </si>
  <si>
    <t>01216840338</t>
  </si>
  <si>
    <t>016662766</t>
  </si>
  <si>
    <t>01639502114</t>
  </si>
  <si>
    <t>01655648569</t>
  </si>
  <si>
    <t>01659228115</t>
  </si>
  <si>
    <t>01284933967</t>
  </si>
  <si>
    <t>01698430110</t>
  </si>
  <si>
    <t>01633352739</t>
  </si>
  <si>
    <t>0905127363</t>
  </si>
  <si>
    <t>0973765561</t>
  </si>
  <si>
    <t>01283515312</t>
  </si>
  <si>
    <t>01667168597</t>
  </si>
  <si>
    <t>01663459259</t>
  </si>
  <si>
    <t>0935646220</t>
  </si>
  <si>
    <t>01205456239</t>
  </si>
  <si>
    <t>01628155654</t>
  </si>
  <si>
    <t>01698535381</t>
  </si>
  <si>
    <t>01232319499</t>
  </si>
  <si>
    <t>01214593356</t>
  </si>
  <si>
    <t>01694474950</t>
  </si>
  <si>
    <t>01676098188</t>
  </si>
  <si>
    <t>01225479698</t>
  </si>
  <si>
    <t>01205304861</t>
  </si>
  <si>
    <t>0901978755</t>
  </si>
  <si>
    <t>01214218717</t>
  </si>
  <si>
    <t>01655220559</t>
  </si>
  <si>
    <t>0932432010</t>
  </si>
  <si>
    <t>01287699575</t>
  </si>
  <si>
    <t>0964601702</t>
  </si>
  <si>
    <t>01694345102</t>
  </si>
  <si>
    <t>0932520771</t>
  </si>
  <si>
    <t>0963677006</t>
  </si>
  <si>
    <t>0986042475</t>
  </si>
  <si>
    <t>0905672103</t>
  </si>
  <si>
    <t>0162661633</t>
  </si>
  <si>
    <t>01203185954</t>
  </si>
  <si>
    <t>01657324280</t>
  </si>
  <si>
    <t>01667266091</t>
  </si>
  <si>
    <t>01206073545</t>
  </si>
  <si>
    <t>01214268543</t>
  </si>
  <si>
    <t>01228598616</t>
  </si>
  <si>
    <t>0989796151</t>
  </si>
  <si>
    <t>0984927848</t>
  </si>
  <si>
    <t>0935166807</t>
  </si>
  <si>
    <t>0962988543</t>
  </si>
  <si>
    <t>0973295541</t>
  </si>
  <si>
    <t>01206233814</t>
  </si>
  <si>
    <t>0966273988</t>
  </si>
  <si>
    <t>01689990940</t>
  </si>
  <si>
    <t>01685174923</t>
  </si>
  <si>
    <t>01214208836</t>
  </si>
  <si>
    <t>0972955100</t>
  </si>
  <si>
    <t>01633517087</t>
  </si>
  <si>
    <t>0905287654</t>
  </si>
  <si>
    <t>01693162271</t>
  </si>
  <si>
    <t>0947056813</t>
  </si>
  <si>
    <t>01202600370</t>
  </si>
  <si>
    <t>0128748847</t>
  </si>
  <si>
    <t>0905802038</t>
  </si>
  <si>
    <t>01668698505</t>
  </si>
  <si>
    <t>01282772166</t>
  </si>
  <si>
    <t>01668608313</t>
  </si>
  <si>
    <t>01216836044</t>
  </si>
  <si>
    <t>01289286790</t>
  </si>
  <si>
    <t>01678738641</t>
  </si>
  <si>
    <t>01697795610</t>
  </si>
  <si>
    <t>0962679040</t>
  </si>
  <si>
    <t>01695083256</t>
  </si>
  <si>
    <t>01288646656</t>
  </si>
  <si>
    <t>01208439293</t>
  </si>
  <si>
    <t>01689856756</t>
  </si>
  <si>
    <t>01639213402</t>
  </si>
  <si>
    <t>0905121481</t>
  </si>
  <si>
    <t>0966579746</t>
  </si>
  <si>
    <t>01636441919</t>
  </si>
  <si>
    <t>0905070816</t>
  </si>
  <si>
    <t>0935488369</t>
  </si>
  <si>
    <t>01224861228</t>
  </si>
  <si>
    <t>01669391506</t>
  </si>
  <si>
    <t>01686716173</t>
  </si>
  <si>
    <t>01202085721</t>
  </si>
  <si>
    <t>01684101606</t>
  </si>
  <si>
    <t>01633521502</t>
  </si>
  <si>
    <t>01677454985</t>
  </si>
  <si>
    <t>01665933113</t>
  </si>
  <si>
    <t>0979427867</t>
  </si>
  <si>
    <t>0988159694</t>
  </si>
  <si>
    <t>01226811942</t>
  </si>
  <si>
    <t>01224049634</t>
  </si>
  <si>
    <t>01266805336</t>
  </si>
  <si>
    <t>0979525694</t>
  </si>
  <si>
    <t>01219015276</t>
  </si>
  <si>
    <t>0906578742</t>
  </si>
  <si>
    <t>01265429308</t>
  </si>
  <si>
    <t>01695554522</t>
  </si>
  <si>
    <t>01662285084</t>
  </si>
  <si>
    <t>01649792615</t>
  </si>
  <si>
    <t>01689896447</t>
  </si>
  <si>
    <t>01262981503</t>
  </si>
  <si>
    <t>01655776885</t>
  </si>
  <si>
    <t>01283660855</t>
  </si>
  <si>
    <t>01282334053</t>
  </si>
  <si>
    <t>01216836051</t>
  </si>
  <si>
    <t>01696593329</t>
  </si>
  <si>
    <t>01226461260</t>
  </si>
  <si>
    <t>01645044774</t>
  </si>
  <si>
    <t>01264597972</t>
  </si>
  <si>
    <t>0985774777</t>
  </si>
  <si>
    <t>01655720510</t>
  </si>
  <si>
    <t>0969425347</t>
  </si>
  <si>
    <t>01223320221</t>
  </si>
  <si>
    <t>01667118757</t>
  </si>
  <si>
    <t>01633310106</t>
  </si>
  <si>
    <t>01682727169</t>
  </si>
  <si>
    <t>01682522021</t>
  </si>
  <si>
    <t>0961214218</t>
  </si>
  <si>
    <t>01673561861</t>
  </si>
  <si>
    <t>01293591424</t>
  </si>
  <si>
    <t>0120948012</t>
  </si>
  <si>
    <t>0945949733</t>
  </si>
  <si>
    <t>0978552990</t>
  </si>
  <si>
    <t>Điện Thoại LH</t>
  </si>
  <si>
    <t>0945249555</t>
  </si>
  <si>
    <t>0905129805</t>
  </si>
  <si>
    <t>01662336710</t>
  </si>
  <si>
    <t>0905634303</t>
  </si>
  <si>
    <t>01635838358</t>
  </si>
  <si>
    <t>01263789019</t>
  </si>
  <si>
    <t>0977616435</t>
  </si>
  <si>
    <t>0523935363, 0974716853</t>
  </si>
  <si>
    <t>01203007242</t>
  </si>
  <si>
    <t>01628822003</t>
  </si>
  <si>
    <t>01678077196</t>
  </si>
  <si>
    <t>0986827072</t>
  </si>
  <si>
    <t>0905364274</t>
  </si>
  <si>
    <t>0972817131</t>
  </si>
  <si>
    <t>0985230047</t>
  </si>
  <si>
    <t>0905398632</t>
  </si>
  <si>
    <t>0917332502</t>
  </si>
  <si>
    <t>01685511059</t>
  </si>
  <si>
    <t>0905222812</t>
  </si>
  <si>
    <t>0905883600</t>
  </si>
  <si>
    <t>01698224788</t>
  </si>
  <si>
    <t>0935375548</t>
  </si>
  <si>
    <t>0935189389</t>
  </si>
  <si>
    <t>01655261391</t>
  </si>
  <si>
    <t>01643072767</t>
  </si>
  <si>
    <t>0935525595</t>
  </si>
  <si>
    <t>0985014839</t>
  </si>
  <si>
    <t>0533861026 (01653276808)</t>
  </si>
  <si>
    <t>0905138068</t>
  </si>
  <si>
    <t>01644673557</t>
  </si>
  <si>
    <t>0905393232</t>
  </si>
  <si>
    <t>0968595421</t>
  </si>
  <si>
    <t>01685911963</t>
  </si>
  <si>
    <t>0974028392</t>
  </si>
  <si>
    <t>0914248028</t>
  </si>
  <si>
    <t>0948419006</t>
  </si>
  <si>
    <t>0905243938</t>
  </si>
  <si>
    <t>0914519252</t>
  </si>
  <si>
    <t>0905020794</t>
  </si>
  <si>
    <t>0984588323</t>
  </si>
  <si>
    <t>0905551937</t>
  </si>
  <si>
    <t>01634877976</t>
  </si>
  <si>
    <t>01683690821</t>
  </si>
  <si>
    <t>01263253397</t>
  </si>
  <si>
    <t>01657202898</t>
  </si>
  <si>
    <t>016569222946</t>
  </si>
  <si>
    <t>0905878565</t>
  </si>
  <si>
    <t>01215188514</t>
  </si>
  <si>
    <t>01663533331 (0533563515)</t>
  </si>
  <si>
    <t>0935827039</t>
  </si>
  <si>
    <t>0948707335</t>
  </si>
  <si>
    <t>0983799665</t>
  </si>
  <si>
    <t>012045298713</t>
  </si>
  <si>
    <t>05113640044</t>
  </si>
  <si>
    <t>0974716201</t>
  </si>
  <si>
    <t>Trần Văn Ngọc</t>
  </si>
  <si>
    <t>Nguyễn Văn Anh</t>
  </si>
  <si>
    <t>Nguyễn Đức Thành</t>
  </si>
  <si>
    <t>Nguyễn Vũ Thành</t>
  </si>
  <si>
    <t>Hồ Viết Thanh</t>
  </si>
  <si>
    <t>Nguyễn Tiến</t>
  </si>
  <si>
    <t>Nguyễn Công</t>
  </si>
  <si>
    <t>Nguyễn Tấn</t>
  </si>
  <si>
    <t>Phạm Hải</t>
  </si>
  <si>
    <t>Huỳnh Xuân</t>
  </si>
  <si>
    <t>Phan Sơn</t>
  </si>
  <si>
    <t>Lê Đức</t>
  </si>
  <si>
    <t>Nguyễn Chánh</t>
  </si>
  <si>
    <t>Nguyễn Vinh</t>
  </si>
  <si>
    <t>Trần Công</t>
  </si>
  <si>
    <t>Nguyễn Phi</t>
  </si>
  <si>
    <t>Nguyễn Đăng</t>
  </si>
  <si>
    <t>Bùi Hùng Minh</t>
  </si>
  <si>
    <t>Ngô Văn Đức</t>
  </si>
  <si>
    <t>Huỳnh Tấn</t>
  </si>
  <si>
    <t>Nguyễn Thị Tuyết</t>
  </si>
  <si>
    <t>Stt</t>
  </si>
  <si>
    <t>Hồ Văn Hoàng</t>
  </si>
  <si>
    <t>Hồ Trung</t>
  </si>
  <si>
    <t>Trịnh Hùng</t>
  </si>
  <si>
    <t>Trương Ngọc Duy</t>
  </si>
  <si>
    <t>Lê Phước</t>
  </si>
  <si>
    <t>Hà Quốc</t>
  </si>
  <si>
    <t>Huỳnh Phước</t>
  </si>
  <si>
    <t>Nguyễn Trần Ngọc</t>
  </si>
  <si>
    <t>Nguyễn Trần Thiện</t>
  </si>
  <si>
    <t>Bùi Long</t>
  </si>
  <si>
    <t>Lê Võ Duy</t>
  </si>
  <si>
    <t>Hồ Mạnh</t>
  </si>
  <si>
    <t>Phương Văn</t>
  </si>
  <si>
    <t>Từ Quốc</t>
  </si>
  <si>
    <t>Đào Duy</t>
  </si>
  <si>
    <t>Đỗ Đại</t>
  </si>
  <si>
    <t>Lương Thành</t>
  </si>
  <si>
    <t>Phạm Bá</t>
  </si>
  <si>
    <t>Phan Phụng</t>
  </si>
  <si>
    <t>Trương Thành</t>
  </si>
  <si>
    <t>Dương Quang</t>
  </si>
  <si>
    <t>Nguyễn Thế</t>
  </si>
  <si>
    <t>Lê Tự</t>
  </si>
  <si>
    <t>Ngô Phạm Phú</t>
  </si>
  <si>
    <t>NGÔ NHẬT</t>
  </si>
  <si>
    <t>Ngô Đình</t>
  </si>
  <si>
    <t>Phùng Anh</t>
  </si>
  <si>
    <t>Võ Hưng</t>
  </si>
  <si>
    <t>Lê Thị Trà</t>
  </si>
  <si>
    <t>Hồ Phan Ti</t>
  </si>
  <si>
    <t>Lê Hồng</t>
  </si>
  <si>
    <t>Lê Bá</t>
  </si>
  <si>
    <t>Phạm Đỗ Mi Nh</t>
  </si>
  <si>
    <t>Đỗ Trung</t>
  </si>
  <si>
    <t>Lê Đại</t>
  </si>
  <si>
    <t>Đoàn Võ Trọng</t>
  </si>
  <si>
    <t>Phạm Văn</t>
  </si>
  <si>
    <t>Phạm Xuân</t>
  </si>
  <si>
    <t>Lê Đình</t>
  </si>
  <si>
    <t>Đậu Minh</t>
  </si>
  <si>
    <t>Lê Đức Huy</t>
  </si>
  <si>
    <t>Nguyễn Tấn Minh</t>
  </si>
  <si>
    <t>Trần Văn</t>
  </si>
  <si>
    <t>Đinh Xuân</t>
  </si>
  <si>
    <t>Trần Sỉ</t>
  </si>
  <si>
    <t>Nguyễn Việt</t>
  </si>
  <si>
    <t>Võ Minh</t>
  </si>
  <si>
    <t>Trần Khắc</t>
  </si>
  <si>
    <t>Đỗ Phúc</t>
  </si>
  <si>
    <t>Nguyễn Trung</t>
  </si>
  <si>
    <t>Trần Phạm Trung</t>
  </si>
  <si>
    <t>Trần Khương</t>
  </si>
  <si>
    <t>Hồ Văn Anh</t>
  </si>
  <si>
    <t xml:space="preserve">Bảo </t>
  </si>
  <si>
    <t>Mai Xuân</t>
  </si>
  <si>
    <t>Trần Duy</t>
  </si>
  <si>
    <t>Đặng Anh</t>
  </si>
  <si>
    <t>Nguyễn Hữu Bách</t>
  </si>
  <si>
    <t>Nguyễn Viết</t>
  </si>
  <si>
    <t>Huỳnh Văn</t>
  </si>
  <si>
    <t>Nguyễn Thị</t>
  </si>
  <si>
    <t>Phan Đình</t>
  </si>
  <si>
    <t>Hoàng Văn</t>
  </si>
  <si>
    <t>Đặng Hữu</t>
  </si>
  <si>
    <t>Lê Trần</t>
  </si>
  <si>
    <t>Đặng Đàm</t>
  </si>
  <si>
    <t>Đoàn Thanh</t>
  </si>
  <si>
    <t>Võ Văn</t>
  </si>
  <si>
    <t>Tôn Thất Thiên</t>
  </si>
  <si>
    <t>Huỳnh Tiến</t>
  </si>
  <si>
    <t>Hoàng Thị</t>
  </si>
  <si>
    <t>Phạm Đức</t>
  </si>
  <si>
    <t>Võ Ngọc Nhật</t>
  </si>
  <si>
    <t>Bùi Nhật</t>
  </si>
  <si>
    <t>Lê Doãn</t>
  </si>
  <si>
    <t>Đỗ Bá</t>
  </si>
  <si>
    <t>Đỗ Huy</t>
  </si>
  <si>
    <t>Võ Tấn</t>
  </si>
  <si>
    <t>Ngô Hữu</t>
  </si>
  <si>
    <t>Kiều Thị</t>
  </si>
  <si>
    <t>Trương Văn</t>
  </si>
  <si>
    <t>Trần Lê Hữu</t>
  </si>
  <si>
    <t>Nguyễn Nam</t>
  </si>
  <si>
    <t>Lê Khắc</t>
  </si>
  <si>
    <t>Ngô Văn</t>
  </si>
  <si>
    <t>Lê Tất</t>
  </si>
  <si>
    <t>Bùi Hồng</t>
  </si>
  <si>
    <t>Phạm Tiến</t>
  </si>
  <si>
    <t>Đoàn Chí</t>
  </si>
  <si>
    <t>PHAN THANH</t>
  </si>
  <si>
    <t>Trần Phước Thiện</t>
  </si>
  <si>
    <t>Trương Thị</t>
  </si>
  <si>
    <t>Phan Duy</t>
  </si>
  <si>
    <t>Phạm Ngọc</t>
  </si>
  <si>
    <t>Đặng Huy</t>
  </si>
  <si>
    <t>Đỗ Như</t>
  </si>
  <si>
    <t>Ngô Thị</t>
  </si>
  <si>
    <t>Phùng Thị Thanh</t>
  </si>
  <si>
    <t>Bùi Công</t>
  </si>
  <si>
    <t>Phan Công</t>
  </si>
  <si>
    <t>Hồ Khắc Bảo</t>
  </si>
  <si>
    <t>Trương Công</t>
  </si>
  <si>
    <t>Trương Quốc</t>
  </si>
  <si>
    <t>Dương Viết Minh</t>
  </si>
  <si>
    <t>Trần Trọng</t>
  </si>
  <si>
    <t>Đoàn Nguyễn Thái</t>
  </si>
  <si>
    <t>Võ Khắc</t>
  </si>
  <si>
    <t>Võ Thành</t>
  </si>
  <si>
    <t>Hồ Văn</t>
  </si>
  <si>
    <t>Hồ Tấn</t>
  </si>
  <si>
    <t>Đặng Quý</t>
  </si>
  <si>
    <t>Hoàng Xuân</t>
  </si>
  <si>
    <t>Phan Quốc</t>
  </si>
  <si>
    <t>Đặng Ngọc</t>
  </si>
  <si>
    <t>Lưu Đức</t>
  </si>
  <si>
    <t>Trần Cao</t>
  </si>
  <si>
    <t>Bùi Thanh</t>
  </si>
  <si>
    <t>Nguyễn Hoa Hữu</t>
  </si>
  <si>
    <t>Đoàn Văn</t>
  </si>
  <si>
    <t>Đoàn Thế</t>
  </si>
  <si>
    <t>LÊ VĂN</t>
  </si>
  <si>
    <t>Nguyễn Lê Anh</t>
  </si>
  <si>
    <t>Lâm Quốc</t>
  </si>
  <si>
    <t>Kiều Phước Đình</t>
  </si>
  <si>
    <t>Trần Xuân Trung</t>
  </si>
  <si>
    <t xml:space="preserve">Hoàng </t>
  </si>
  <si>
    <t>Đặng Quốc</t>
  </si>
  <si>
    <t>Tôn Quốc</t>
  </si>
  <si>
    <t>Võ Công</t>
  </si>
  <si>
    <t>Trương Ngọc</t>
  </si>
  <si>
    <t>Hoàng Kim Nhật</t>
  </si>
  <si>
    <t>Đào Hữu</t>
  </si>
  <si>
    <t>NGUYỄN ANH</t>
  </si>
  <si>
    <t>Phạm Nguyễn Hoàng</t>
  </si>
  <si>
    <t>Nguyễn Phạm Trùng</t>
  </si>
  <si>
    <t>Phạm Ngọc Khánh</t>
  </si>
  <si>
    <t>Nguyễn Thọ Anh</t>
  </si>
  <si>
    <t>Đỗ Đức</t>
  </si>
  <si>
    <t>Đào Mỹ</t>
  </si>
  <si>
    <t>Phan Bá</t>
  </si>
  <si>
    <t>Lê Thụy Thanh</t>
  </si>
  <si>
    <t>Mai Phước</t>
  </si>
  <si>
    <t xml:space="preserve">Lê </t>
  </si>
  <si>
    <t>Đỗ Thanh Anh</t>
  </si>
  <si>
    <t>Lê Thế</t>
  </si>
  <si>
    <t>Nguyễn Hà Trí</t>
  </si>
  <si>
    <t>Nguyễn Đoàn</t>
  </si>
  <si>
    <t>Thái Trường</t>
  </si>
  <si>
    <t>Huỳnh Đình</t>
  </si>
  <si>
    <t>Đào Nguyễn Nguyên</t>
  </si>
  <si>
    <t>Mai Văn</t>
  </si>
  <si>
    <t>Nguyễn Hồ Ngọc</t>
  </si>
  <si>
    <t>Đinh Ngọc</t>
  </si>
  <si>
    <t>Phan Chí</t>
  </si>
  <si>
    <t>Huỳnh Thị Bảo</t>
  </si>
  <si>
    <t>Đào Ngọc Chánh</t>
  </si>
  <si>
    <t>Huỳnh Công</t>
  </si>
  <si>
    <t>Nguyễn Vũ Anh</t>
  </si>
  <si>
    <t>Trần Hải</t>
  </si>
  <si>
    <t>Trương Kim</t>
  </si>
  <si>
    <t>Mai Hoàng</t>
  </si>
  <si>
    <t>Hàn Văn Trường</t>
  </si>
  <si>
    <t>Nguyễn Ngô Hoàng</t>
  </si>
  <si>
    <t>Phùng Trường</t>
  </si>
  <si>
    <t>Đặng Phước</t>
  </si>
  <si>
    <t>Trương Hồng</t>
  </si>
  <si>
    <t>Phạm Huy</t>
  </si>
  <si>
    <t>Lê Quang</t>
  </si>
  <si>
    <t>Lý Trí</t>
  </si>
  <si>
    <t>Nguyễn Đình Anh</t>
  </si>
  <si>
    <t>Nguyễn Trí</t>
  </si>
  <si>
    <t>Huỳnh Nguyễn</t>
  </si>
  <si>
    <t>Họ &amp; Tên lót</t>
  </si>
  <si>
    <t>K21TTT</t>
  </si>
  <si>
    <t>K21TMT1</t>
  </si>
  <si>
    <t>K21TMT2</t>
  </si>
  <si>
    <t>K21TCD</t>
  </si>
  <si>
    <t>K21TPM1</t>
  </si>
  <si>
    <t>K21TPM2</t>
  </si>
  <si>
    <t>K21TPM3</t>
  </si>
  <si>
    <t>K21TPM4</t>
  </si>
  <si>
    <t>K21TPM5</t>
  </si>
  <si>
    <t>K21TPM6</t>
  </si>
  <si>
    <t>LỚP CỐ VẪN</t>
  </si>
  <si>
    <t>Đặng Ngọc Cường</t>
  </si>
  <si>
    <t>Lê Thanh Long</t>
  </si>
  <si>
    <t>Phạm Văn Dược</t>
  </si>
  <si>
    <t>Nguyễn Quốc Long B</t>
  </si>
  <si>
    <t>Trần Huệ Chi</t>
  </si>
  <si>
    <t>Nguyễn Dũng</t>
  </si>
  <si>
    <t>Đỗ Thành Bảo Ngọc</t>
  </si>
  <si>
    <t>Lê Thị Ngọc Vân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</si>
  <si>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</si>
  <si>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</si>
  <si>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</si>
  <si>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</si>
  <si>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</si>
  <si>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</si>
  <si>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</si>
  <si>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</si>
  <si>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</si>
  <si>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</si>
  <si>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</si>
  <si>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</si>
  <si>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</si>
  <si>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</si>
  <si>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</si>
  <si>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</si>
  <si>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</si>
  <si>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</si>
  <si>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</si>
  <si>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</si>
  <si>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</si>
  <si>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</si>
  <si>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</si>
  <si>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</si>
  <si>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</si>
  <si>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</si>
  <si>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</si>
  <si>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</si>
  <si>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</si>
  <si>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</si>
  <si>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</si>
  <si>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</si>
  <si>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</si>
  <si>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</si>
  <si>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</si>
  <si>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</si>
  <si>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</si>
  <si>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</si>
  <si>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</si>
  <si>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</si>
  <si>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Tên giảng viên cố vấn</t>
  </si>
  <si>
    <t>K-21 - Công Nghệ Phần Mềm (Đại Học)</t>
  </si>
  <si>
    <t>2121119677</t>
  </si>
  <si>
    <t>Cảnh</t>
  </si>
  <si>
    <t>Thủy Yên</t>
  </si>
  <si>
    <t>Lộc Thủy</t>
  </si>
  <si>
    <t>Phú Lộc</t>
  </si>
  <si>
    <t>Việt Nam</t>
  </si>
  <si>
    <t>01649824220</t>
  </si>
  <si>
    <t>101=&gt;102</t>
  </si>
  <si>
    <t>2121114068</t>
  </si>
  <si>
    <t>Cu hoan</t>
  </si>
  <si>
    <t>Cam Nghĩa</t>
  </si>
  <si>
    <t>Cam Lộ</t>
  </si>
  <si>
    <t>01628969810</t>
  </si>
  <si>
    <t>102</t>
  </si>
  <si>
    <t>2121119749</t>
  </si>
  <si>
    <t>11 NGuyễn Trãi</t>
  </si>
  <si>
    <t>Phường 1</t>
  </si>
  <si>
    <t>Đông Hà</t>
  </si>
  <si>
    <t>0974972945</t>
  </si>
  <si>
    <t>101--&gt;102</t>
  </si>
  <si>
    <t>2121119625</t>
  </si>
  <si>
    <t>Tiến Thịnh</t>
  </si>
  <si>
    <t>Quãng Tiến</t>
  </si>
  <si>
    <t>Cư M'gar</t>
  </si>
  <si>
    <t>0935700862</t>
  </si>
  <si>
    <t>2121129776</t>
  </si>
  <si>
    <t>Lai</t>
  </si>
  <si>
    <t>54</t>
  </si>
  <si>
    <t>Hòa QUý</t>
  </si>
  <si>
    <t>Ngũ Hành Sơn</t>
  </si>
  <si>
    <t>0935933316</t>
  </si>
  <si>
    <t>Xét Học Bạ, 102</t>
  </si>
  <si>
    <t>2021128162</t>
  </si>
  <si>
    <t>Phước Thái</t>
  </si>
  <si>
    <t>Hòa Nhơn</t>
  </si>
  <si>
    <t>Hoà Vang</t>
  </si>
  <si>
    <t>102
- Học lại vào K21TPM từ HK1 năm 2015-2016 theo QĐ: 2584/QĐ-ĐHDT-ĐT  ngày 18/09/2015</t>
  </si>
  <si>
    <t>2121119777</t>
  </si>
  <si>
    <t>Tổ 33</t>
  </si>
  <si>
    <t>Thanh Khê Đông</t>
  </si>
  <si>
    <t>Thanh Khê</t>
  </si>
  <si>
    <t>0905462045</t>
  </si>
  <si>
    <t>2121126342</t>
  </si>
  <si>
    <t>Thôn 4</t>
  </si>
  <si>
    <t>Quế Châu</t>
  </si>
  <si>
    <t>Quế Sơn</t>
  </si>
  <si>
    <t>0905977675</t>
  </si>
  <si>
    <t>Học Bạ</t>
  </si>
  <si>
    <t>2121119629</t>
  </si>
  <si>
    <t>01 Bà Triệu</t>
  </si>
  <si>
    <t>Phú Hội</t>
  </si>
  <si>
    <t>Huế</t>
  </si>
  <si>
    <t>01222423546</t>
  </si>
  <si>
    <t>Trường THPT Chi Lăng 101--102</t>
  </si>
  <si>
    <t>2121119695</t>
  </si>
  <si>
    <t>K338/92b Hoàng Diệu</t>
  </si>
  <si>
    <t>Bình Hiên</t>
  </si>
  <si>
    <t>Hải Châu</t>
  </si>
  <si>
    <t>01226588214</t>
  </si>
  <si>
    <t>2121117299</t>
  </si>
  <si>
    <t>K196/57 Trần Cao Vân</t>
  </si>
  <si>
    <t>Tam Thuận</t>
  </si>
  <si>
    <t>01206139316</t>
  </si>
  <si>
    <t>Phiếu Điểm THPT QG: 101=&gt;102</t>
  </si>
  <si>
    <t>2121129802</t>
  </si>
  <si>
    <t>Dưỡng Mong</t>
  </si>
  <si>
    <t>Phú Mỹ</t>
  </si>
  <si>
    <t>Phú Vang</t>
  </si>
  <si>
    <t>01666758125</t>
  </si>
  <si>
    <t>Học bạ</t>
  </si>
  <si>
    <t>2121118428</t>
  </si>
  <si>
    <t>Sĩ</t>
  </si>
  <si>
    <t>04 NGuyễn Trãi</t>
  </si>
  <si>
    <t>Đăk Mil</t>
  </si>
  <si>
    <t>Đăk Nông</t>
  </si>
  <si>
    <t>01635755338</t>
  </si>
  <si>
    <t>Phiếu Điểm THPT QG 101-&gt;102</t>
  </si>
  <si>
    <t>2121126371</t>
  </si>
  <si>
    <t>Thôn 1</t>
  </si>
  <si>
    <t>IaKrai</t>
  </si>
  <si>
    <t>Ia Grai</t>
  </si>
  <si>
    <t>0935032100</t>
  </si>
  <si>
    <t>2121129590</t>
  </si>
  <si>
    <t>Tổ 12</t>
  </si>
  <si>
    <t>Hương KHê</t>
  </si>
  <si>
    <t>Hương Khê</t>
  </si>
  <si>
    <t>0989802224</t>
  </si>
  <si>
    <t>2021433709</t>
  </si>
  <si>
    <t>Thiện</t>
  </si>
  <si>
    <t>48/21 Lê Độ</t>
  </si>
  <si>
    <t>Chính Gián</t>
  </si>
  <si>
    <t>111
- Chuyển ngành vào K21TPM từ HK1 năm 2015-2016 theo QĐ: 2565/QĐ-ĐHDT-ĐT  ngày 18/09/2015</t>
  </si>
  <si>
    <t>2121119783</t>
  </si>
  <si>
    <t>Hoàng Văn Hòe, Tổ 48</t>
  </si>
  <si>
    <t>Khuê Mỹ</t>
  </si>
  <si>
    <t>0934976731</t>
  </si>
  <si>
    <t>2121119673</t>
  </si>
  <si>
    <t>Đa Hòa Nam</t>
  </si>
  <si>
    <t>Điện Hồng</t>
  </si>
  <si>
    <t>Điện Bàn</t>
  </si>
  <si>
    <t>01227895016</t>
  </si>
  <si>
    <t>Nguyễn Mạnh</t>
  </si>
  <si>
    <t>Lê Công</t>
  </si>
  <si>
    <t>Trương Vĩnh</t>
  </si>
  <si>
    <t>Hà Văn Bảo</t>
  </si>
  <si>
    <t>Dương Viết</t>
  </si>
  <si>
    <t>Vũ Đình Hồng</t>
  </si>
  <si>
    <t>Trần Ngô Trung</t>
  </si>
  <si>
    <t>Phạm Anh</t>
  </si>
  <si>
    <t>Trần Thanh</t>
  </si>
  <si>
    <t>2121117779</t>
  </si>
  <si>
    <t>Nguyễn Phước</t>
  </si>
  <si>
    <t>20/10/1996</t>
  </si>
  <si>
    <t>chuyển ngành tư khoa ktruc</t>
  </si>
  <si>
    <t>Phạm Khánh Linh</t>
  </si>
  <si>
    <t>2121149752</t>
  </si>
  <si>
    <t>2121118963</t>
  </si>
  <si>
    <t>Nguyễn Nho</t>
  </si>
  <si>
    <t>Nguyễn Anh</t>
  </si>
  <si>
    <t>Đặng Ngọc cường</t>
  </si>
  <si>
    <t>2120118972</t>
  </si>
  <si>
    <t>Thùy</t>
  </si>
  <si>
    <t>2121649613</t>
  </si>
  <si>
    <t>Phạm Thị Thanh</t>
  </si>
  <si>
    <t>Phạm Quốc</t>
  </si>
  <si>
    <t>MYDTU</t>
  </si>
  <si>
    <t>2111117672</t>
  </si>
  <si>
    <t>2111119767</t>
  </si>
  <si>
    <t>2110118325</t>
  </si>
  <si>
    <t>KHOA</t>
  </si>
  <si>
    <t>Đỗ Đình</t>
  </si>
  <si>
    <t>Lê Tống Thanh</t>
  </si>
  <si>
    <t>KO CÓ TÊN TRONG MYDTU</t>
  </si>
  <si>
    <t>KHÓA CŨ VỀ HỌC LẠI KHOA XẾP LỚP</t>
  </si>
  <si>
    <t>Lê Triệu</t>
  </si>
  <si>
    <t>03/09/1995</t>
  </si>
  <si>
    <t>QĐ HỌC LẠI TỪ K19TPM VỀ K21TPM4-2701-25092015</t>
  </si>
  <si>
    <t>2121119747</t>
  </si>
  <si>
    <t>Nguyễn Trọng</t>
  </si>
  <si>
    <t>20/11/1996</t>
  </si>
  <si>
    <t>01628270233</t>
  </si>
  <si>
    <t>2121126290</t>
  </si>
  <si>
    <t>0969324915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</si>
</sst>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9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63"/>
      <name val="Calibri"/>
      <family val="2"/>
    </font>
    <font>
      <sz val="11"/>
      <color indexed="17"/>
      <name val="Calibri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sz val="11"/>
      <color indexed="2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23"/>
      <name val="Calibri"/>
      <family val="2"/>
    </font>
    <font>
      <b/>
      <sz val="18"/>
      <color indexed="2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2"/>
      <name val="Tahoma"/>
      <family val="2"/>
    </font>
    <font>
      <b/>
      <sz val="12"/>
      <name val="Arial"/>
      <family val="0"/>
    </font>
    <font>
      <sz val="8"/>
      <color indexed="59"/>
      <name val="Tahoma"/>
      <family val="0"/>
    </font>
    <font>
      <sz val="10"/>
      <name val="Times New Roman"/>
      <family val="1"/>
    </font>
    <font>
      <sz val="8"/>
      <color indexed="9"/>
      <name val="Tahoma"/>
      <family val="2"/>
    </font>
    <font>
      <b/>
      <sz val="12"/>
      <color indexed="9"/>
      <name val="Arial"/>
      <family val="0"/>
    </font>
    <font>
      <sz val="10"/>
      <color indexed="9"/>
      <name val="Arial"/>
      <family val="0"/>
    </font>
    <font>
      <b/>
      <sz val="12"/>
      <color indexed="9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1"/>
      </left>
      <right style="thin">
        <color indexed="61"/>
      </right>
      <top style="medium">
        <color indexed="61"/>
      </top>
      <bottom style="medium">
        <color indexed="6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2" borderId="1" applyNumberFormat="0" applyAlignment="0" applyProtection="0"/>
    <xf numFmtId="0" fontId="7" fillId="11" borderId="2" applyNumberFormat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16" fillId="2" borderId="8" applyNumberFormat="0" applyAlignment="0" applyProtection="0"/>
    <xf numFmtId="9" fontId="0" fillId="0" borderId="0" applyFont="0" applyFill="0" applyBorder="0" applyAlignment="0" quotePrefix="1">
      <protection locked="0"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49" fontId="1" fillId="0" borderId="7" xfId="0" applyNumberFormat="1" applyFont="1" applyFill="1" applyBorder="1" applyAlignment="1" applyProtection="1">
      <alignment horizontal="left" vertical="center" wrapText="1"/>
      <protection/>
    </xf>
    <xf numFmtId="14" fontId="1" fillId="0" borderId="7" xfId="0" applyNumberFormat="1" applyFont="1" applyFill="1" applyBorder="1" applyAlignment="1" applyProtection="1">
      <alignment horizontal="left" vertical="center" wrapText="1"/>
      <protection/>
    </xf>
    <xf numFmtId="49" fontId="2" fillId="6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 horizontal="left" vertical="center" wrapText="1"/>
      <protection/>
    </xf>
    <xf numFmtId="49" fontId="1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6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Alignment="1">
      <alignment/>
    </xf>
    <xf numFmtId="49" fontId="1" fillId="0" borderId="0" xfId="0" applyNumberFormat="1" applyFont="1" applyFill="1" applyBorder="1" applyAlignment="1" applyProtection="1">
      <alignment horizontal="left" vertical="center" wrapText="1"/>
      <protection/>
    </xf>
    <xf numFmtId="0" fontId="21" fillId="6" borderId="1" xfId="0" applyNumberFormat="1" applyFont="1" applyFill="1" applyBorder="1" applyAlignment="1" applyProtection="1">
      <alignment horizontal="center" vertical="center" wrapText="1"/>
      <protection/>
    </xf>
    <xf numFmtId="49" fontId="21" fillId="6" borderId="1" xfId="0" applyNumberFormat="1" applyFont="1" applyFill="1" applyBorder="1" applyAlignment="1" applyProtection="1">
      <alignment horizontal="center" vertical="center" wrapText="1"/>
      <protection/>
    </xf>
    <xf numFmtId="49" fontId="21" fillId="0" borderId="7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center"/>
    </xf>
    <xf numFmtId="0" fontId="21" fillId="0" borderId="7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Alignment="1">
      <alignment/>
    </xf>
    <xf numFmtId="49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14" fontId="1" fillId="0" borderId="0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49" fontId="23" fillId="0" borderId="10" xfId="0" applyNumberFormat="1" applyFont="1" applyFill="1" applyBorder="1" applyAlignment="1" applyProtection="1">
      <alignment horizontal="left" vertical="center" wrapText="1"/>
      <protection/>
    </xf>
    <xf numFmtId="14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49" fontId="23" fillId="0" borderId="0" xfId="0" applyNumberFormat="1" applyFont="1" applyFill="1" applyBorder="1" applyAlignment="1" applyProtection="1">
      <alignment horizontal="center" vertical="center" wrapText="1"/>
      <protection/>
    </xf>
    <xf numFmtId="49" fontId="23" fillId="0" borderId="0" xfId="0" applyNumberFormat="1" applyFont="1" applyFill="1" applyBorder="1" applyAlignment="1" applyProtection="1">
      <alignment horizontal="left" vertical="center" wrapText="1"/>
      <protection/>
    </xf>
    <xf numFmtId="14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49" fontId="2" fillId="6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center" vertical="top" wrapText="1"/>
      <protection/>
    </xf>
    <xf numFmtId="0" fontId="24" fillId="0" borderId="0" xfId="55" applyFont="1">
      <alignment/>
      <protection/>
    </xf>
    <xf numFmtId="49" fontId="23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0" xfId="0" applyAlignment="1" quotePrefix="1">
      <alignment/>
    </xf>
    <xf numFmtId="49" fontId="25" fillId="0" borderId="0" xfId="0" applyNumberFormat="1" applyFont="1" applyFill="1" applyBorder="1" applyAlignment="1" applyProtection="1">
      <alignment horizontal="center" vertical="center" wrapText="1"/>
      <protection/>
    </xf>
    <xf numFmtId="49" fontId="25" fillId="0" borderId="0" xfId="0" applyNumberFormat="1" applyFont="1" applyFill="1" applyBorder="1" applyAlignment="1" applyProtection="1">
      <alignment horizontal="center" vertical="center" wrapText="1"/>
      <protection/>
    </xf>
    <xf numFmtId="49" fontId="25" fillId="0" borderId="0" xfId="0" applyNumberFormat="1" applyFont="1" applyFill="1" applyBorder="1" applyAlignment="1" applyProtection="1">
      <alignment horizontal="left" vertical="center" wrapText="1"/>
      <protection/>
    </xf>
    <xf numFmtId="14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Alignment="1">
      <alignment/>
    </xf>
    <xf numFmtId="0" fontId="27" fillId="0" borderId="0" xfId="0" applyNumberFormat="1" applyFont="1" applyAlignment="1">
      <alignment/>
    </xf>
    <xf numFmtId="0" fontId="27" fillId="0" borderId="0" xfId="0" applyFont="1" applyAlignment="1">
      <alignment/>
    </xf>
    <xf numFmtId="49" fontId="25" fillId="0" borderId="7" xfId="0" applyNumberFormat="1" applyFont="1" applyFill="1" applyBorder="1" applyAlignment="1" applyProtection="1">
      <alignment horizontal="center" vertical="center" wrapText="1"/>
      <protection/>
    </xf>
    <xf numFmtId="49" fontId="28" fillId="0" borderId="7" xfId="0" applyNumberFormat="1" applyFont="1" applyFill="1" applyBorder="1" applyAlignment="1" applyProtection="1">
      <alignment horizontal="center" vertical="center" wrapText="1"/>
      <protection/>
    </xf>
    <xf numFmtId="0" fontId="25" fillId="0" borderId="7" xfId="0" applyNumberFormat="1" applyFont="1" applyFill="1" applyBorder="1" applyAlignment="1" applyProtection="1">
      <alignment horizontal="left" vertical="center" wrapText="1"/>
      <protection/>
    </xf>
    <xf numFmtId="49" fontId="25" fillId="0" borderId="7" xfId="0" applyNumberFormat="1" applyFont="1" applyFill="1" applyBorder="1" applyAlignment="1" applyProtection="1">
      <alignment horizontal="left" vertical="center" wrapText="1"/>
      <protection/>
    </xf>
    <xf numFmtId="14" fontId="25" fillId="0" borderId="7" xfId="0" applyNumberFormat="1" applyFont="1" applyFill="1" applyBorder="1" applyAlignment="1" applyProtection="1">
      <alignment horizontal="left" vertical="center" wrapText="1"/>
      <protection/>
    </xf>
    <xf numFmtId="0" fontId="28" fillId="0" borderId="7" xfId="0" applyNumberFormat="1" applyFont="1" applyFill="1" applyBorder="1" applyAlignment="1" applyProtection="1">
      <alignment horizontal="left" vertical="center" wrapText="1"/>
      <protection/>
    </xf>
    <xf numFmtId="0" fontId="25" fillId="0" borderId="10" xfId="0" applyNumberFormat="1" applyFont="1" applyFill="1" applyBorder="1" applyAlignment="1" applyProtection="1">
      <alignment horizontal="center" vertical="center" wrapText="1"/>
      <protection/>
    </xf>
    <xf numFmtId="49" fontId="25" fillId="0" borderId="10" xfId="0" applyNumberFormat="1" applyFont="1" applyFill="1" applyBorder="1" applyAlignment="1" applyProtection="1">
      <alignment horizontal="center" vertical="center" wrapText="1"/>
      <protection/>
    </xf>
    <xf numFmtId="49" fontId="25" fillId="0" borderId="10" xfId="0" applyNumberFormat="1" applyFont="1" applyFill="1" applyBorder="1" applyAlignment="1" applyProtection="1">
      <alignment horizontal="left" vertical="center" wrapText="1"/>
      <protection/>
    </xf>
    <xf numFmtId="14" fontId="25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25" fillId="0" borderId="10" xfId="0" applyNumberFormat="1" applyFont="1" applyFill="1" applyBorder="1" applyAlignment="1" applyProtection="1">
      <alignment horizontal="left" vertical="center" wrapText="1"/>
      <protection/>
    </xf>
    <xf numFmtId="0" fontId="26" fillId="0" borderId="0" xfId="0" applyFont="1" applyAlignment="1">
      <alignment horizontal="center"/>
    </xf>
    <xf numFmtId="49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6" fillId="18" borderId="0" xfId="0" applyNumberFormat="1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TU\K21\K21TM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TU\K21\K21TP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TU\K21\K21TT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TU\K21\K21TC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81"/>
  <sheetViews>
    <sheetView showGridLines="0" tabSelected="1" zoomScalePageLayoutView="0" workbookViewId="0" topLeftCell="A353">
      <selection activeCell="A364" sqref="A364:IV381"/>
    </sheetView>
  </sheetViews>
  <sheetFormatPr defaultColWidth="9.140625" defaultRowHeight="12.75"/>
  <cols>
    <col min="1" max="1" width="6.57421875" style="0" customWidth="1"/>
    <col min="2" max="2" width="17.00390625" style="13" customWidth="1"/>
    <col min="3" max="3" width="20.140625" style="0" bestFit="1" customWidth="1"/>
    <col min="4" max="4" width="6.8515625" style="0" bestFit="1" customWidth="1"/>
    <col min="5" max="5" width="24.8515625" style="0" bestFit="1" customWidth="1"/>
    <col min="6" max="6" width="35.00390625" style="0" bestFit="1" customWidth="1"/>
    <col min="7" max="7" width="9.00390625" style="0" bestFit="1" customWidth="1"/>
    <col min="8" max="8" width="13.28125" style="15" customWidth="1"/>
    <col min="9" max="9" width="28.7109375" style="8" customWidth="1"/>
    <col min="10" max="10" width="10.00390625" style="0" bestFit="1" customWidth="1"/>
    <col min="11" max="11" width="7.8515625" style="0" bestFit="1" customWidth="1"/>
    <col min="12" max="12" width="21.8515625" style="0" bestFit="1" customWidth="1"/>
  </cols>
  <sheetData>
    <row r="1" spans="1:17" ht="13.5" customHeight="1">
      <c r="A1" s="3" t="s">
        <v>929</v>
      </c>
      <c r="B1" s="11" t="s">
        <v>7</v>
      </c>
      <c r="C1" s="3" t="s">
        <v>1102</v>
      </c>
      <c r="D1" s="3" t="s">
        <v>482</v>
      </c>
      <c r="E1" s="3" t="s">
        <v>0</v>
      </c>
      <c r="F1" s="3" t="s">
        <v>2</v>
      </c>
      <c r="G1" s="3" t="s">
        <v>555</v>
      </c>
      <c r="H1" s="10" t="s">
        <v>1113</v>
      </c>
      <c r="I1" s="6" t="s">
        <v>1162</v>
      </c>
      <c r="J1" s="3" t="s">
        <v>556</v>
      </c>
      <c r="K1" s="3" t="s">
        <v>576</v>
      </c>
      <c r="L1" s="3" t="s">
        <v>852</v>
      </c>
      <c r="N1" s="32"/>
      <c r="O1" s="32"/>
      <c r="P1" s="32"/>
      <c r="Q1" s="32"/>
    </row>
    <row r="2" spans="1:13" ht="24.75" customHeight="1">
      <c r="A2" s="5" t="s">
        <v>1122</v>
      </c>
      <c r="B2" s="12" t="s">
        <v>53</v>
      </c>
      <c r="C2" s="4" t="s">
        <v>472</v>
      </c>
      <c r="D2" s="1" t="s">
        <v>380</v>
      </c>
      <c r="E2" s="1" t="s">
        <v>1</v>
      </c>
      <c r="F2" s="1" t="s">
        <v>6</v>
      </c>
      <c r="G2" s="2">
        <v>35483</v>
      </c>
      <c r="H2" s="14" t="s">
        <v>1106</v>
      </c>
      <c r="I2" s="7" t="s">
        <v>1120</v>
      </c>
      <c r="J2" s="1" t="s">
        <v>572</v>
      </c>
      <c r="K2" s="1" t="s">
        <v>578</v>
      </c>
      <c r="L2" s="1" t="s">
        <v>618</v>
      </c>
      <c r="M2" t="str">
        <f aca="true" t="shared" si="0" ref="M2:M59">RIGHT(H2,1)</f>
        <v>D</v>
      </c>
    </row>
    <row r="3" spans="1:13" ht="24.75" customHeight="1">
      <c r="A3" s="5" t="s">
        <v>1123</v>
      </c>
      <c r="B3" s="12" t="s">
        <v>54</v>
      </c>
      <c r="C3" s="4" t="s">
        <v>1058</v>
      </c>
      <c r="D3" s="1" t="s">
        <v>380</v>
      </c>
      <c r="E3" s="1" t="s">
        <v>1</v>
      </c>
      <c r="F3" s="1" t="s">
        <v>6</v>
      </c>
      <c r="G3" s="2">
        <v>35751</v>
      </c>
      <c r="H3" s="14" t="s">
        <v>1106</v>
      </c>
      <c r="I3" s="7" t="s">
        <v>1120</v>
      </c>
      <c r="J3" s="1" t="s">
        <v>563</v>
      </c>
      <c r="K3" s="1" t="s">
        <v>578</v>
      </c>
      <c r="L3" s="1" t="s">
        <v>619</v>
      </c>
      <c r="M3" t="str">
        <f t="shared" si="0"/>
        <v>D</v>
      </c>
    </row>
    <row r="4" spans="1:13" ht="24.75" customHeight="1">
      <c r="A4" s="5" t="s">
        <v>1124</v>
      </c>
      <c r="B4" s="12" t="s">
        <v>63</v>
      </c>
      <c r="C4" s="4" t="s">
        <v>408</v>
      </c>
      <c r="D4" s="1" t="s">
        <v>382</v>
      </c>
      <c r="E4" s="1" t="s">
        <v>1</v>
      </c>
      <c r="F4" s="1" t="s">
        <v>6</v>
      </c>
      <c r="G4" s="2">
        <v>35440</v>
      </c>
      <c r="H4" s="14" t="s">
        <v>1106</v>
      </c>
      <c r="I4" s="7" t="s">
        <v>1120</v>
      </c>
      <c r="J4" s="1" t="s">
        <v>562</v>
      </c>
      <c r="K4" s="1" t="s">
        <v>578</v>
      </c>
      <c r="L4" s="1" t="s">
        <v>626</v>
      </c>
      <c r="M4" t="str">
        <f t="shared" si="0"/>
        <v>D</v>
      </c>
    </row>
    <row r="5" spans="1:13" ht="24.75" customHeight="1">
      <c r="A5" s="5" t="s">
        <v>1125</v>
      </c>
      <c r="B5" s="12" t="s">
        <v>87</v>
      </c>
      <c r="C5" s="4" t="s">
        <v>459</v>
      </c>
      <c r="D5" s="1" t="s">
        <v>499</v>
      </c>
      <c r="E5" s="1" t="s">
        <v>1</v>
      </c>
      <c r="F5" s="1" t="s">
        <v>6</v>
      </c>
      <c r="G5" s="2">
        <v>35213</v>
      </c>
      <c r="H5" s="14" t="s">
        <v>1106</v>
      </c>
      <c r="I5" s="7" t="s">
        <v>1120</v>
      </c>
      <c r="J5" s="1" t="s">
        <v>564</v>
      </c>
      <c r="K5" s="1" t="s">
        <v>578</v>
      </c>
      <c r="L5" s="1" t="s">
        <v>645</v>
      </c>
      <c r="M5" t="str">
        <f t="shared" si="0"/>
        <v>D</v>
      </c>
    </row>
    <row r="6" spans="1:13" ht="24.75" customHeight="1">
      <c r="A6" s="5" t="s">
        <v>1126</v>
      </c>
      <c r="B6" s="12" t="s">
        <v>90</v>
      </c>
      <c r="C6" s="4" t="s">
        <v>924</v>
      </c>
      <c r="D6" s="1" t="s">
        <v>499</v>
      </c>
      <c r="E6" s="1" t="s">
        <v>1</v>
      </c>
      <c r="F6" s="1" t="s">
        <v>6</v>
      </c>
      <c r="G6" s="2">
        <v>35569</v>
      </c>
      <c r="H6" s="14" t="s">
        <v>1106</v>
      </c>
      <c r="I6" s="7" t="s">
        <v>1120</v>
      </c>
      <c r="J6" s="1" t="s">
        <v>563</v>
      </c>
      <c r="K6" s="1" t="s">
        <v>578</v>
      </c>
      <c r="L6" s="1" t="s">
        <v>869</v>
      </c>
      <c r="M6" t="str">
        <f t="shared" si="0"/>
        <v>D</v>
      </c>
    </row>
    <row r="7" spans="1:13" ht="24.75" customHeight="1">
      <c r="A7" s="5" t="s">
        <v>1127</v>
      </c>
      <c r="B7" s="12" t="s">
        <v>110</v>
      </c>
      <c r="C7" s="4" t="s">
        <v>927</v>
      </c>
      <c r="D7" s="1" t="s">
        <v>392</v>
      </c>
      <c r="E7" s="1" t="s">
        <v>1</v>
      </c>
      <c r="F7" s="1" t="s">
        <v>6</v>
      </c>
      <c r="G7" s="2">
        <v>34803</v>
      </c>
      <c r="H7" s="14" t="s">
        <v>1106</v>
      </c>
      <c r="I7" s="7" t="s">
        <v>1120</v>
      </c>
      <c r="J7" s="1" t="s">
        <v>563</v>
      </c>
      <c r="K7" s="1" t="s">
        <v>578</v>
      </c>
      <c r="L7" s="1" t="s">
        <v>660</v>
      </c>
      <c r="M7" t="str">
        <f t="shared" si="0"/>
        <v>D</v>
      </c>
    </row>
    <row r="8" spans="1:13" ht="24.75" customHeight="1">
      <c r="A8" s="5" t="s">
        <v>1128</v>
      </c>
      <c r="B8" s="12" t="s">
        <v>115</v>
      </c>
      <c r="C8" s="4" t="s">
        <v>412</v>
      </c>
      <c r="D8" s="1" t="s">
        <v>420</v>
      </c>
      <c r="E8" s="1" t="s">
        <v>1</v>
      </c>
      <c r="F8" s="1" t="s">
        <v>6</v>
      </c>
      <c r="G8" s="2">
        <v>35655</v>
      </c>
      <c r="H8" s="14" t="s">
        <v>1106</v>
      </c>
      <c r="I8" s="7" t="s">
        <v>1120</v>
      </c>
      <c r="J8" s="1" t="s">
        <v>558</v>
      </c>
      <c r="K8" s="1" t="s">
        <v>578</v>
      </c>
      <c r="L8" s="1" t="s">
        <v>664</v>
      </c>
      <c r="M8" t="str">
        <f t="shared" si="0"/>
        <v>D</v>
      </c>
    </row>
    <row r="9" spans="1:13" ht="24.75" customHeight="1">
      <c r="A9" s="5" t="s">
        <v>1129</v>
      </c>
      <c r="B9" s="12" t="s">
        <v>146</v>
      </c>
      <c r="C9" s="4" t="s">
        <v>404</v>
      </c>
      <c r="D9" s="1" t="s">
        <v>511</v>
      </c>
      <c r="E9" s="1" t="s">
        <v>1</v>
      </c>
      <c r="F9" s="1" t="s">
        <v>6</v>
      </c>
      <c r="G9" s="2">
        <v>35719</v>
      </c>
      <c r="H9" s="14" t="s">
        <v>1106</v>
      </c>
      <c r="I9" s="7" t="s">
        <v>1120</v>
      </c>
      <c r="J9" s="1" t="s">
        <v>563</v>
      </c>
      <c r="K9" s="1" t="s">
        <v>578</v>
      </c>
      <c r="L9" s="1" t="s">
        <v>875</v>
      </c>
      <c r="M9" t="str">
        <f t="shared" si="0"/>
        <v>D</v>
      </c>
    </row>
    <row r="10" spans="1:13" ht="24.75" customHeight="1">
      <c r="A10" s="5" t="s">
        <v>1130</v>
      </c>
      <c r="B10" s="12" t="s">
        <v>168</v>
      </c>
      <c r="C10" s="4" t="s">
        <v>431</v>
      </c>
      <c r="D10" s="1" t="s">
        <v>522</v>
      </c>
      <c r="E10" s="1" t="s">
        <v>1</v>
      </c>
      <c r="F10" s="1" t="s">
        <v>6</v>
      </c>
      <c r="G10" s="2">
        <v>35736</v>
      </c>
      <c r="H10" s="14" t="s">
        <v>1106</v>
      </c>
      <c r="I10" s="7" t="s">
        <v>1120</v>
      </c>
      <c r="J10" s="1" t="s">
        <v>564</v>
      </c>
      <c r="K10" s="1" t="s">
        <v>578</v>
      </c>
      <c r="L10" s="1" t="s">
        <v>712</v>
      </c>
      <c r="M10" t="str">
        <f t="shared" si="0"/>
        <v>D</v>
      </c>
    </row>
    <row r="11" spans="1:13" ht="24.75" customHeight="1">
      <c r="A11" s="5" t="s">
        <v>1131</v>
      </c>
      <c r="B11" s="12" t="s">
        <v>180</v>
      </c>
      <c r="C11" s="4" t="s">
        <v>1059</v>
      </c>
      <c r="D11" s="1" t="s">
        <v>444</v>
      </c>
      <c r="E11" s="1" t="s">
        <v>1</v>
      </c>
      <c r="F11" s="1" t="s">
        <v>6</v>
      </c>
      <c r="G11" s="2">
        <v>35601</v>
      </c>
      <c r="H11" s="14" t="s">
        <v>1106</v>
      </c>
      <c r="I11" s="7" t="s">
        <v>1120</v>
      </c>
      <c r="J11" s="1" t="s">
        <v>563</v>
      </c>
      <c r="K11" s="1" t="s">
        <v>578</v>
      </c>
      <c r="L11" s="1" t="s">
        <v>721</v>
      </c>
      <c r="M11" t="str">
        <f t="shared" si="0"/>
        <v>D</v>
      </c>
    </row>
    <row r="12" spans="1:13" ht="24.75" customHeight="1">
      <c r="A12" s="5" t="s">
        <v>1132</v>
      </c>
      <c r="B12" s="12" t="s">
        <v>182</v>
      </c>
      <c r="C12" s="4" t="s">
        <v>389</v>
      </c>
      <c r="D12" s="1" t="s">
        <v>393</v>
      </c>
      <c r="E12" s="1" t="s">
        <v>1</v>
      </c>
      <c r="F12" s="1" t="s">
        <v>6</v>
      </c>
      <c r="G12" s="2">
        <v>35588</v>
      </c>
      <c r="H12" s="14" t="s">
        <v>1106</v>
      </c>
      <c r="I12" s="7" t="s">
        <v>1120</v>
      </c>
      <c r="J12" s="1" t="s">
        <v>563</v>
      </c>
      <c r="K12" s="1" t="s">
        <v>578</v>
      </c>
      <c r="L12" s="1" t="s">
        <v>723</v>
      </c>
      <c r="M12" t="str">
        <f t="shared" si="0"/>
        <v>D</v>
      </c>
    </row>
    <row r="13" spans="1:13" ht="24.75" customHeight="1">
      <c r="A13" s="5" t="s">
        <v>1133</v>
      </c>
      <c r="B13" s="12" t="s">
        <v>214</v>
      </c>
      <c r="C13" s="4" t="s">
        <v>1060</v>
      </c>
      <c r="D13" s="1" t="s">
        <v>368</v>
      </c>
      <c r="E13" s="1" t="s">
        <v>1</v>
      </c>
      <c r="F13" s="1" t="s">
        <v>6</v>
      </c>
      <c r="G13" s="2">
        <v>35571</v>
      </c>
      <c r="H13" s="14" t="s">
        <v>1106</v>
      </c>
      <c r="I13" s="7" t="s">
        <v>1120</v>
      </c>
      <c r="J13" s="1" t="s">
        <v>561</v>
      </c>
      <c r="K13" s="1" t="s">
        <v>578</v>
      </c>
      <c r="L13" s="1" t="s">
        <v>751</v>
      </c>
      <c r="M13" t="str">
        <f t="shared" si="0"/>
        <v>D</v>
      </c>
    </row>
    <row r="14" spans="1:13" ht="24.75" customHeight="1">
      <c r="A14" s="5" t="s">
        <v>1134</v>
      </c>
      <c r="B14" s="12" t="s">
        <v>226</v>
      </c>
      <c r="C14" s="4" t="s">
        <v>1061</v>
      </c>
      <c r="D14" s="1" t="s">
        <v>391</v>
      </c>
      <c r="E14" s="1" t="s">
        <v>1</v>
      </c>
      <c r="F14" s="1" t="s">
        <v>6</v>
      </c>
      <c r="G14" s="2">
        <v>35792</v>
      </c>
      <c r="H14" s="14" t="s">
        <v>1106</v>
      </c>
      <c r="I14" s="7" t="s">
        <v>1120</v>
      </c>
      <c r="J14" s="1" t="s">
        <v>566</v>
      </c>
      <c r="K14" s="1" t="s">
        <v>578</v>
      </c>
      <c r="L14" s="1" t="s">
        <v>761</v>
      </c>
      <c r="M14" t="str">
        <f t="shared" si="0"/>
        <v>D</v>
      </c>
    </row>
    <row r="15" spans="1:13" ht="24.75" customHeight="1">
      <c r="A15" s="5" t="s">
        <v>1135</v>
      </c>
      <c r="B15" s="12" t="s">
        <v>230</v>
      </c>
      <c r="C15" s="4" t="s">
        <v>426</v>
      </c>
      <c r="D15" s="1" t="s">
        <v>391</v>
      </c>
      <c r="E15" s="1" t="s">
        <v>1</v>
      </c>
      <c r="F15" s="1" t="s">
        <v>6</v>
      </c>
      <c r="G15" s="2">
        <v>35198</v>
      </c>
      <c r="H15" s="14" t="s">
        <v>1106</v>
      </c>
      <c r="I15" s="7" t="s">
        <v>1120</v>
      </c>
      <c r="J15" s="1" t="s">
        <v>559</v>
      </c>
      <c r="K15" s="1" t="s">
        <v>578</v>
      </c>
      <c r="L15" s="1" t="s">
        <v>888</v>
      </c>
      <c r="M15" t="str">
        <f t="shared" si="0"/>
        <v>D</v>
      </c>
    </row>
    <row r="16" spans="1:13" ht="24.75" customHeight="1">
      <c r="A16" s="5" t="s">
        <v>1136</v>
      </c>
      <c r="B16" s="12" t="s">
        <v>263</v>
      </c>
      <c r="C16" s="4" t="s">
        <v>1062</v>
      </c>
      <c r="D16" s="1" t="s">
        <v>540</v>
      </c>
      <c r="E16" s="1" t="s">
        <v>1</v>
      </c>
      <c r="F16" s="1" t="s">
        <v>6</v>
      </c>
      <c r="G16" s="2">
        <v>35511</v>
      </c>
      <c r="H16" s="14" t="s">
        <v>1106</v>
      </c>
      <c r="I16" s="7" t="s">
        <v>1120</v>
      </c>
      <c r="J16" s="1" t="s">
        <v>563</v>
      </c>
      <c r="K16" s="1" t="s">
        <v>577</v>
      </c>
      <c r="L16" s="1" t="s">
        <v>789</v>
      </c>
      <c r="M16" t="str">
        <f t="shared" si="0"/>
        <v>D</v>
      </c>
    </row>
    <row r="17" spans="1:13" ht="24.75" customHeight="1">
      <c r="A17" s="5" t="s">
        <v>1137</v>
      </c>
      <c r="B17" s="12" t="s">
        <v>319</v>
      </c>
      <c r="C17" s="4" t="s">
        <v>418</v>
      </c>
      <c r="D17" s="1" t="s">
        <v>551</v>
      </c>
      <c r="E17" s="1" t="s">
        <v>1</v>
      </c>
      <c r="F17" s="1" t="s">
        <v>6</v>
      </c>
      <c r="G17" s="2">
        <v>35266</v>
      </c>
      <c r="H17" s="14" t="s">
        <v>1106</v>
      </c>
      <c r="I17" s="7" t="s">
        <v>1120</v>
      </c>
      <c r="J17" s="1" t="s">
        <v>565</v>
      </c>
      <c r="K17" s="1" t="s">
        <v>578</v>
      </c>
      <c r="L17" s="1" t="s">
        <v>836</v>
      </c>
      <c r="M17" t="str">
        <f t="shared" si="0"/>
        <v>D</v>
      </c>
    </row>
    <row r="18" spans="1:13" ht="24.75" customHeight="1">
      <c r="A18" s="5" t="s">
        <v>1122</v>
      </c>
      <c r="B18" s="12" t="s">
        <v>26</v>
      </c>
      <c r="C18" s="4" t="s">
        <v>481</v>
      </c>
      <c r="D18" s="1" t="s">
        <v>464</v>
      </c>
      <c r="E18" s="1" t="s">
        <v>1</v>
      </c>
      <c r="F18" s="1" t="s">
        <v>5</v>
      </c>
      <c r="G18" s="2">
        <v>35522</v>
      </c>
      <c r="H18" s="14" t="s">
        <v>1104</v>
      </c>
      <c r="I18" s="7" t="s">
        <v>1114</v>
      </c>
      <c r="J18" s="1" t="s">
        <v>558</v>
      </c>
      <c r="K18" s="1" t="s">
        <v>578</v>
      </c>
      <c r="L18" s="1" t="s">
        <v>595</v>
      </c>
      <c r="M18" t="str">
        <f t="shared" si="0"/>
        <v>1</v>
      </c>
    </row>
    <row r="19" spans="1:13" ht="24.75" customHeight="1">
      <c r="A19" s="5" t="s">
        <v>1123</v>
      </c>
      <c r="B19" s="12" t="s">
        <v>33</v>
      </c>
      <c r="C19" s="4" t="s">
        <v>1074</v>
      </c>
      <c r="D19" s="1" t="s">
        <v>488</v>
      </c>
      <c r="E19" s="1" t="s">
        <v>1</v>
      </c>
      <c r="F19" s="1" t="s">
        <v>5</v>
      </c>
      <c r="G19" s="2">
        <v>35747</v>
      </c>
      <c r="H19" s="14" t="s">
        <v>1104</v>
      </c>
      <c r="I19" s="7" t="s">
        <v>1114</v>
      </c>
      <c r="J19" s="1" t="s">
        <v>561</v>
      </c>
      <c r="K19" s="1" t="s">
        <v>578</v>
      </c>
      <c r="L19" s="1" t="s">
        <v>600</v>
      </c>
      <c r="M19" t="str">
        <f t="shared" si="0"/>
        <v>1</v>
      </c>
    </row>
    <row r="20" spans="1:13" ht="24.75" customHeight="1">
      <c r="A20" s="5" t="s">
        <v>1124</v>
      </c>
      <c r="B20" s="12" t="s">
        <v>52</v>
      </c>
      <c r="C20" s="4" t="s">
        <v>1075</v>
      </c>
      <c r="D20" s="1" t="s">
        <v>380</v>
      </c>
      <c r="E20" s="1" t="s">
        <v>1</v>
      </c>
      <c r="F20" s="1" t="s">
        <v>5</v>
      </c>
      <c r="G20" s="2">
        <v>35638</v>
      </c>
      <c r="H20" s="14" t="s">
        <v>1104</v>
      </c>
      <c r="I20" s="7" t="s">
        <v>1114</v>
      </c>
      <c r="J20" s="1" t="s">
        <v>568</v>
      </c>
      <c r="K20" s="1" t="s">
        <v>578</v>
      </c>
      <c r="L20" s="1" t="s">
        <v>617</v>
      </c>
      <c r="M20" t="str">
        <f t="shared" si="0"/>
        <v>1</v>
      </c>
    </row>
    <row r="21" spans="1:13" ht="24.75" customHeight="1">
      <c r="A21" s="5" t="s">
        <v>1125</v>
      </c>
      <c r="B21" s="12" t="s">
        <v>65</v>
      </c>
      <c r="C21" s="4" t="s">
        <v>1077</v>
      </c>
      <c r="D21" s="1" t="s">
        <v>382</v>
      </c>
      <c r="E21" s="1" t="s">
        <v>1</v>
      </c>
      <c r="F21" s="1" t="s">
        <v>5</v>
      </c>
      <c r="G21" s="2">
        <v>35580</v>
      </c>
      <c r="H21" s="14" t="s">
        <v>1104</v>
      </c>
      <c r="I21" s="7" t="s">
        <v>1114</v>
      </c>
      <c r="J21" s="1" t="s">
        <v>562</v>
      </c>
      <c r="K21" s="1" t="s">
        <v>578</v>
      </c>
      <c r="L21" s="1" t="s">
        <v>627</v>
      </c>
      <c r="M21" t="str">
        <f t="shared" si="0"/>
        <v>1</v>
      </c>
    </row>
    <row r="22" spans="1:13" ht="24.75" customHeight="1">
      <c r="A22" s="5" t="s">
        <v>1127</v>
      </c>
      <c r="B22" s="12" t="s">
        <v>80</v>
      </c>
      <c r="C22" s="4" t="s">
        <v>1078</v>
      </c>
      <c r="D22" s="1" t="s">
        <v>496</v>
      </c>
      <c r="E22" s="1" t="s">
        <v>1</v>
      </c>
      <c r="F22" s="1" t="s">
        <v>5</v>
      </c>
      <c r="G22" s="2">
        <v>35662</v>
      </c>
      <c r="H22" s="14" t="s">
        <v>1104</v>
      </c>
      <c r="I22" s="7" t="s">
        <v>1114</v>
      </c>
      <c r="J22" s="1" t="s">
        <v>563</v>
      </c>
      <c r="K22" s="1" t="s">
        <v>578</v>
      </c>
      <c r="L22" s="1" t="s">
        <v>638</v>
      </c>
      <c r="M22" t="str">
        <f t="shared" si="0"/>
        <v>1</v>
      </c>
    </row>
    <row r="23" spans="1:13" ht="24.75" customHeight="1">
      <c r="A23" s="5" t="s">
        <v>1128</v>
      </c>
      <c r="B23" s="12" t="s">
        <v>89</v>
      </c>
      <c r="C23" s="4" t="s">
        <v>418</v>
      </c>
      <c r="D23" s="1" t="s">
        <v>499</v>
      </c>
      <c r="E23" s="1" t="s">
        <v>1</v>
      </c>
      <c r="F23" s="1" t="s">
        <v>5</v>
      </c>
      <c r="G23" s="2">
        <v>35685</v>
      </c>
      <c r="H23" s="14" t="s">
        <v>1104</v>
      </c>
      <c r="I23" s="7" t="s">
        <v>1114</v>
      </c>
      <c r="J23" s="1" t="s">
        <v>563</v>
      </c>
      <c r="K23" s="1" t="s">
        <v>578</v>
      </c>
      <c r="L23" s="1" t="s">
        <v>868</v>
      </c>
      <c r="M23" t="str">
        <f t="shared" si="0"/>
        <v>1</v>
      </c>
    </row>
    <row r="24" spans="1:13" ht="24.75" customHeight="1">
      <c r="A24" s="5" t="s">
        <v>1130</v>
      </c>
      <c r="B24" s="12" t="s">
        <v>101</v>
      </c>
      <c r="C24" s="4" t="s">
        <v>1080</v>
      </c>
      <c r="D24" s="1" t="s">
        <v>350</v>
      </c>
      <c r="E24" s="1" t="s">
        <v>1</v>
      </c>
      <c r="F24" s="1" t="s">
        <v>5</v>
      </c>
      <c r="G24" s="2">
        <v>35726</v>
      </c>
      <c r="H24" s="14" t="s">
        <v>1104</v>
      </c>
      <c r="I24" s="7" t="s">
        <v>1114</v>
      </c>
      <c r="J24" s="1" t="s">
        <v>563</v>
      </c>
      <c r="K24" s="1" t="s">
        <v>578</v>
      </c>
      <c r="L24" s="1" t="s">
        <v>654</v>
      </c>
      <c r="M24" t="str">
        <f t="shared" si="0"/>
        <v>1</v>
      </c>
    </row>
    <row r="25" spans="1:13" ht="24.75" customHeight="1">
      <c r="A25" s="5" t="s">
        <v>1131</v>
      </c>
      <c r="B25" s="12" t="s">
        <v>107</v>
      </c>
      <c r="C25" s="4" t="s">
        <v>1081</v>
      </c>
      <c r="D25" s="1" t="s">
        <v>502</v>
      </c>
      <c r="E25" s="1" t="s">
        <v>1</v>
      </c>
      <c r="F25" s="1" t="s">
        <v>5</v>
      </c>
      <c r="G25" s="2">
        <v>35595</v>
      </c>
      <c r="H25" s="14" t="s">
        <v>1104</v>
      </c>
      <c r="I25" s="7" t="s">
        <v>1114</v>
      </c>
      <c r="J25" s="1" t="s">
        <v>558</v>
      </c>
      <c r="K25" s="1" t="s">
        <v>578</v>
      </c>
      <c r="L25" s="1" t="s">
        <v>658</v>
      </c>
      <c r="M25" t="str">
        <f t="shared" si="0"/>
        <v>1</v>
      </c>
    </row>
    <row r="26" spans="1:13" ht="24.75" customHeight="1">
      <c r="A26" s="5" t="s">
        <v>1132</v>
      </c>
      <c r="B26" s="12" t="s">
        <v>118</v>
      </c>
      <c r="C26" s="4" t="s">
        <v>1082</v>
      </c>
      <c r="D26" s="1" t="s">
        <v>406</v>
      </c>
      <c r="E26" s="1" t="s">
        <v>1</v>
      </c>
      <c r="F26" s="1" t="s">
        <v>5</v>
      </c>
      <c r="G26" s="2">
        <v>35701</v>
      </c>
      <c r="H26" s="14" t="s">
        <v>1104</v>
      </c>
      <c r="I26" s="7" t="s">
        <v>1114</v>
      </c>
      <c r="J26" s="1" t="s">
        <v>563</v>
      </c>
      <c r="K26" s="1" t="s">
        <v>578</v>
      </c>
      <c r="L26" s="1" t="s">
        <v>667</v>
      </c>
      <c r="M26" t="str">
        <f t="shared" si="0"/>
        <v>1</v>
      </c>
    </row>
    <row r="27" spans="1:13" ht="24.75" customHeight="1">
      <c r="A27" s="5" t="s">
        <v>1133</v>
      </c>
      <c r="B27" s="12" t="s">
        <v>129</v>
      </c>
      <c r="C27" s="4" t="s">
        <v>1083</v>
      </c>
      <c r="D27" s="1" t="s">
        <v>504</v>
      </c>
      <c r="E27" s="1" t="s">
        <v>1</v>
      </c>
      <c r="F27" s="1" t="s">
        <v>5</v>
      </c>
      <c r="G27" s="2">
        <v>35531</v>
      </c>
      <c r="H27" s="14" t="s">
        <v>1104</v>
      </c>
      <c r="I27" s="7" t="s">
        <v>1114</v>
      </c>
      <c r="J27" s="1" t="s">
        <v>558</v>
      </c>
      <c r="K27" s="1" t="s">
        <v>578</v>
      </c>
      <c r="L27" s="1" t="s">
        <v>677</v>
      </c>
      <c r="M27" t="str">
        <f t="shared" si="0"/>
        <v>1</v>
      </c>
    </row>
    <row r="28" spans="1:13" ht="24.75" customHeight="1">
      <c r="A28" s="5" t="s">
        <v>1135</v>
      </c>
      <c r="B28" s="12" t="s">
        <v>159</v>
      </c>
      <c r="C28" s="4" t="s">
        <v>910</v>
      </c>
      <c r="D28" s="1" t="s">
        <v>402</v>
      </c>
      <c r="E28" s="1" t="s">
        <v>1</v>
      </c>
      <c r="F28" s="1" t="s">
        <v>5</v>
      </c>
      <c r="G28" s="2">
        <v>35557</v>
      </c>
      <c r="H28" s="14" t="s">
        <v>1104</v>
      </c>
      <c r="I28" s="7" t="s">
        <v>1114</v>
      </c>
      <c r="J28" s="1" t="s">
        <v>560</v>
      </c>
      <c r="K28" s="1" t="s">
        <v>578</v>
      </c>
      <c r="L28" s="1" t="s">
        <v>704</v>
      </c>
      <c r="M28" t="str">
        <f t="shared" si="0"/>
        <v>1</v>
      </c>
    </row>
    <row r="29" spans="1:13" ht="24.75" customHeight="1">
      <c r="A29" s="5" t="s">
        <v>1136</v>
      </c>
      <c r="B29" s="12" t="s">
        <v>173</v>
      </c>
      <c r="C29" s="4" t="s">
        <v>456</v>
      </c>
      <c r="D29" s="1" t="s">
        <v>421</v>
      </c>
      <c r="E29" s="1" t="s">
        <v>1</v>
      </c>
      <c r="F29" s="1" t="s">
        <v>5</v>
      </c>
      <c r="G29" s="2">
        <v>35284</v>
      </c>
      <c r="H29" s="14" t="s">
        <v>1104</v>
      </c>
      <c r="I29" s="7" t="s">
        <v>1114</v>
      </c>
      <c r="J29" s="1" t="s">
        <v>559</v>
      </c>
      <c r="K29" s="1" t="s">
        <v>577</v>
      </c>
      <c r="L29" s="1" t="s">
        <v>880</v>
      </c>
      <c r="M29" t="str">
        <f t="shared" si="0"/>
        <v>1</v>
      </c>
    </row>
    <row r="30" spans="1:13" ht="24.75" customHeight="1">
      <c r="A30" s="5" t="s">
        <v>1137</v>
      </c>
      <c r="B30" s="12" t="s">
        <v>200</v>
      </c>
      <c r="C30" s="4" t="s">
        <v>1087</v>
      </c>
      <c r="D30" s="1" t="s">
        <v>440</v>
      </c>
      <c r="E30" s="1" t="s">
        <v>1</v>
      </c>
      <c r="F30" s="1" t="s">
        <v>5</v>
      </c>
      <c r="G30" s="2">
        <v>35466</v>
      </c>
      <c r="H30" s="14" t="s">
        <v>1104</v>
      </c>
      <c r="I30" s="7" t="s">
        <v>1114</v>
      </c>
      <c r="J30" s="1" t="s">
        <v>558</v>
      </c>
      <c r="K30" s="1" t="s">
        <v>578</v>
      </c>
      <c r="L30" s="1" t="s">
        <v>740</v>
      </c>
      <c r="M30" t="str">
        <f t="shared" si="0"/>
        <v>1</v>
      </c>
    </row>
    <row r="31" spans="1:13" ht="24.75" customHeight="1">
      <c r="A31" s="5" t="s">
        <v>1138</v>
      </c>
      <c r="B31" s="12" t="s">
        <v>203</v>
      </c>
      <c r="C31" s="4" t="s">
        <v>915</v>
      </c>
      <c r="D31" s="1" t="s">
        <v>422</v>
      </c>
      <c r="E31" s="1" t="s">
        <v>1</v>
      </c>
      <c r="F31" s="1" t="s">
        <v>5</v>
      </c>
      <c r="G31" s="2">
        <v>35544</v>
      </c>
      <c r="H31" s="14" t="s">
        <v>1104</v>
      </c>
      <c r="I31" s="7" t="s">
        <v>1114</v>
      </c>
      <c r="J31" s="1" t="s">
        <v>562</v>
      </c>
      <c r="K31" s="1" t="s">
        <v>578</v>
      </c>
      <c r="L31" s="1" t="s">
        <v>742</v>
      </c>
      <c r="M31" t="str">
        <f t="shared" si="0"/>
        <v>1</v>
      </c>
    </row>
    <row r="32" spans="1:13" ht="24.75" customHeight="1">
      <c r="A32" s="5" t="s">
        <v>1139</v>
      </c>
      <c r="B32" s="12" t="s">
        <v>220</v>
      </c>
      <c r="C32" s="4" t="s">
        <v>1090</v>
      </c>
      <c r="D32" s="1" t="s">
        <v>425</v>
      </c>
      <c r="E32" s="1" t="s">
        <v>1</v>
      </c>
      <c r="F32" s="1" t="s">
        <v>5</v>
      </c>
      <c r="G32" s="2">
        <v>35463</v>
      </c>
      <c r="H32" s="14" t="s">
        <v>1104</v>
      </c>
      <c r="I32" s="7" t="s">
        <v>1114</v>
      </c>
      <c r="J32" s="1" t="s">
        <v>558</v>
      </c>
      <c r="K32" s="1" t="s">
        <v>578</v>
      </c>
      <c r="L32" s="1" t="s">
        <v>756</v>
      </c>
      <c r="M32" t="str">
        <f t="shared" si="0"/>
        <v>1</v>
      </c>
    </row>
    <row r="33" spans="1:13" ht="24.75" customHeight="1">
      <c r="A33" s="5" t="s">
        <v>1140</v>
      </c>
      <c r="B33" s="12" t="s">
        <v>229</v>
      </c>
      <c r="C33" s="4" t="s">
        <v>1092</v>
      </c>
      <c r="D33" s="1" t="s">
        <v>391</v>
      </c>
      <c r="E33" s="1" t="s">
        <v>1</v>
      </c>
      <c r="F33" s="1" t="s">
        <v>5</v>
      </c>
      <c r="G33" s="2">
        <v>35432</v>
      </c>
      <c r="H33" s="14" t="s">
        <v>1104</v>
      </c>
      <c r="I33" s="7" t="s">
        <v>1114</v>
      </c>
      <c r="J33" s="1" t="s">
        <v>563</v>
      </c>
      <c r="K33" s="1" t="s">
        <v>578</v>
      </c>
      <c r="L33" s="1" t="s">
        <v>764</v>
      </c>
      <c r="M33" t="str">
        <f t="shared" si="0"/>
        <v>1</v>
      </c>
    </row>
    <row r="34" spans="1:13" ht="24.75" customHeight="1">
      <c r="A34" s="5" t="s">
        <v>1141</v>
      </c>
      <c r="B34" s="12" t="s">
        <v>233</v>
      </c>
      <c r="C34" s="4" t="s">
        <v>914</v>
      </c>
      <c r="D34" s="1" t="s">
        <v>531</v>
      </c>
      <c r="E34" s="1" t="s">
        <v>1</v>
      </c>
      <c r="F34" s="1" t="s">
        <v>5</v>
      </c>
      <c r="G34" s="2">
        <v>35746</v>
      </c>
      <c r="H34" s="14" t="s">
        <v>1104</v>
      </c>
      <c r="I34" s="7" t="s">
        <v>1114</v>
      </c>
      <c r="J34" s="1" t="s">
        <v>558</v>
      </c>
      <c r="K34" s="1" t="s">
        <v>578</v>
      </c>
      <c r="L34" s="1" t="s">
        <v>767</v>
      </c>
      <c r="M34" t="str">
        <f t="shared" si="0"/>
        <v>1</v>
      </c>
    </row>
    <row r="35" spans="1:13" ht="24.75" customHeight="1">
      <c r="A35" s="5" t="s">
        <v>1143</v>
      </c>
      <c r="B35" s="12" t="s">
        <v>256</v>
      </c>
      <c r="C35" s="4" t="s">
        <v>926</v>
      </c>
      <c r="D35" s="1" t="s">
        <v>538</v>
      </c>
      <c r="E35" s="1" t="s">
        <v>1</v>
      </c>
      <c r="F35" s="1" t="s">
        <v>5</v>
      </c>
      <c r="G35" s="2">
        <v>35760</v>
      </c>
      <c r="H35" s="14" t="s">
        <v>1104</v>
      </c>
      <c r="I35" s="7" t="s">
        <v>1114</v>
      </c>
      <c r="J35" s="1" t="s">
        <v>563</v>
      </c>
      <c r="K35" s="1" t="s">
        <v>578</v>
      </c>
      <c r="L35" s="1" t="s">
        <v>893</v>
      </c>
      <c r="M35" t="str">
        <f t="shared" si="0"/>
        <v>1</v>
      </c>
    </row>
    <row r="36" spans="1:13" ht="24.75" customHeight="1">
      <c r="A36" s="5" t="s">
        <v>1144</v>
      </c>
      <c r="B36" s="12" t="s">
        <v>277</v>
      </c>
      <c r="C36" s="4" t="s">
        <v>1097</v>
      </c>
      <c r="D36" s="1" t="s">
        <v>414</v>
      </c>
      <c r="E36" s="1" t="s">
        <v>1</v>
      </c>
      <c r="F36" s="1" t="s">
        <v>5</v>
      </c>
      <c r="G36" s="2">
        <v>35443</v>
      </c>
      <c r="H36" s="14" t="s">
        <v>1104</v>
      </c>
      <c r="I36" s="7" t="s">
        <v>1114</v>
      </c>
      <c r="J36" s="1" t="s">
        <v>564</v>
      </c>
      <c r="K36" s="1" t="s">
        <v>578</v>
      </c>
      <c r="L36" s="1" t="s">
        <v>801</v>
      </c>
      <c r="M36" t="str">
        <f t="shared" si="0"/>
        <v>1</v>
      </c>
    </row>
    <row r="37" spans="1:13" ht="24.75" customHeight="1">
      <c r="A37" s="5" t="s">
        <v>1145</v>
      </c>
      <c r="B37" s="12" t="s">
        <v>292</v>
      </c>
      <c r="C37" s="4" t="s">
        <v>1098</v>
      </c>
      <c r="D37" s="1" t="s">
        <v>370</v>
      </c>
      <c r="E37" s="1" t="s">
        <v>1</v>
      </c>
      <c r="F37" s="1" t="s">
        <v>5</v>
      </c>
      <c r="G37" s="2">
        <v>35790</v>
      </c>
      <c r="H37" s="14" t="s">
        <v>1104</v>
      </c>
      <c r="I37" s="7" t="s">
        <v>1114</v>
      </c>
      <c r="J37" s="1" t="s">
        <v>562</v>
      </c>
      <c r="K37" s="1" t="s">
        <v>578</v>
      </c>
      <c r="L37" s="1" t="s">
        <v>816</v>
      </c>
      <c r="M37" t="str">
        <f t="shared" si="0"/>
        <v>1</v>
      </c>
    </row>
    <row r="38" spans="1:13" ht="24.75" customHeight="1">
      <c r="A38" s="5" t="s">
        <v>1146</v>
      </c>
      <c r="B38" s="12" t="s">
        <v>303</v>
      </c>
      <c r="C38" s="4" t="s">
        <v>340</v>
      </c>
      <c r="D38" s="1" t="s">
        <v>374</v>
      </c>
      <c r="E38" s="1" t="s">
        <v>1</v>
      </c>
      <c r="F38" s="1" t="s">
        <v>5</v>
      </c>
      <c r="G38" s="2">
        <v>35679</v>
      </c>
      <c r="H38" s="14" t="s">
        <v>1104</v>
      </c>
      <c r="I38" s="7" t="s">
        <v>1114</v>
      </c>
      <c r="J38" s="1" t="s">
        <v>563</v>
      </c>
      <c r="K38" s="1" t="s">
        <v>578</v>
      </c>
      <c r="L38" s="1" t="s">
        <v>824</v>
      </c>
      <c r="M38" t="str">
        <f t="shared" si="0"/>
        <v>1</v>
      </c>
    </row>
    <row r="39" spans="1:13" ht="24.75" customHeight="1">
      <c r="A39" s="5" t="s">
        <v>1147</v>
      </c>
      <c r="B39" s="12" t="s">
        <v>313</v>
      </c>
      <c r="C39" s="4" t="s">
        <v>996</v>
      </c>
      <c r="D39" s="1" t="s">
        <v>436</v>
      </c>
      <c r="E39" s="1" t="s">
        <v>1</v>
      </c>
      <c r="F39" s="1" t="s">
        <v>5</v>
      </c>
      <c r="G39" s="2">
        <v>35719</v>
      </c>
      <c r="H39" s="14" t="s">
        <v>1104</v>
      </c>
      <c r="I39" s="7" t="s">
        <v>1114</v>
      </c>
      <c r="J39" s="1" t="s">
        <v>563</v>
      </c>
      <c r="K39" s="1" t="s">
        <v>578</v>
      </c>
      <c r="L39" s="1" t="s">
        <v>831</v>
      </c>
      <c r="M39" t="str">
        <f t="shared" si="0"/>
        <v>1</v>
      </c>
    </row>
    <row r="40" spans="1:13" ht="24.75" customHeight="1">
      <c r="A40" s="5" t="s">
        <v>1159</v>
      </c>
      <c r="B40" s="12" t="s">
        <v>322</v>
      </c>
      <c r="C40" s="4" t="s">
        <v>408</v>
      </c>
      <c r="D40" s="1" t="s">
        <v>358</v>
      </c>
      <c r="E40" s="1" t="s">
        <v>1</v>
      </c>
      <c r="F40" s="1" t="s">
        <v>5</v>
      </c>
      <c r="G40" s="2">
        <v>35114</v>
      </c>
      <c r="H40" s="14" t="s">
        <v>1104</v>
      </c>
      <c r="I40" s="7" t="s">
        <v>1114</v>
      </c>
      <c r="J40" s="1" t="s">
        <v>558</v>
      </c>
      <c r="K40" s="1" t="s">
        <v>578</v>
      </c>
      <c r="L40" s="1" t="s">
        <v>839</v>
      </c>
      <c r="M40" t="str">
        <f>RIGHT(H40,1)</f>
        <v>1</v>
      </c>
    </row>
    <row r="41" spans="1:13" ht="24.75" customHeight="1">
      <c r="A41" s="5" t="s">
        <v>1122</v>
      </c>
      <c r="B41" s="12" t="s">
        <v>31</v>
      </c>
      <c r="C41" s="4" t="s">
        <v>435</v>
      </c>
      <c r="D41" s="1" t="s">
        <v>360</v>
      </c>
      <c r="E41" s="1" t="s">
        <v>1</v>
      </c>
      <c r="F41" s="1" t="s">
        <v>5</v>
      </c>
      <c r="G41" s="2">
        <v>35794</v>
      </c>
      <c r="H41" s="14" t="s">
        <v>1105</v>
      </c>
      <c r="I41" s="7" t="s">
        <v>1120</v>
      </c>
      <c r="J41" s="1" t="s">
        <v>560</v>
      </c>
      <c r="K41" s="1" t="s">
        <v>578</v>
      </c>
      <c r="L41" s="1" t="s">
        <v>598</v>
      </c>
      <c r="M41" t="str">
        <f t="shared" si="0"/>
        <v>2</v>
      </c>
    </row>
    <row r="42" spans="1:13" ht="24.75" customHeight="1">
      <c r="A42" s="5" t="s">
        <v>1123</v>
      </c>
      <c r="B42" s="12" t="s">
        <v>37</v>
      </c>
      <c r="C42" s="4" t="s">
        <v>473</v>
      </c>
      <c r="D42" s="1" t="s">
        <v>489</v>
      </c>
      <c r="E42" s="1" t="s">
        <v>1</v>
      </c>
      <c r="F42" s="1" t="s">
        <v>5</v>
      </c>
      <c r="G42" s="2">
        <v>33903</v>
      </c>
      <c r="H42" s="14" t="s">
        <v>1105</v>
      </c>
      <c r="I42" s="7" t="s">
        <v>1120</v>
      </c>
      <c r="J42" s="1" t="s">
        <v>558</v>
      </c>
      <c r="K42" s="1" t="s">
        <v>578</v>
      </c>
      <c r="L42" s="1" t="s">
        <v>603</v>
      </c>
      <c r="M42" t="str">
        <f t="shared" si="0"/>
        <v>2</v>
      </c>
    </row>
    <row r="43" spans="1:13" ht="24.75" customHeight="1">
      <c r="A43" s="5" t="s">
        <v>1124</v>
      </c>
      <c r="B43" s="12" t="s">
        <v>60</v>
      </c>
      <c r="C43" s="4" t="s">
        <v>1076</v>
      </c>
      <c r="D43" s="1" t="s">
        <v>347</v>
      </c>
      <c r="E43" s="1" t="s">
        <v>1</v>
      </c>
      <c r="F43" s="1" t="s">
        <v>5</v>
      </c>
      <c r="G43" s="2">
        <v>35788</v>
      </c>
      <c r="H43" s="14" t="s">
        <v>1105</v>
      </c>
      <c r="I43" s="7" t="s">
        <v>1120</v>
      </c>
      <c r="J43" s="1" t="s">
        <v>565</v>
      </c>
      <c r="K43" s="1" t="s">
        <v>578</v>
      </c>
      <c r="L43" s="1" t="s">
        <v>624</v>
      </c>
      <c r="M43" t="str">
        <f t="shared" si="0"/>
        <v>2</v>
      </c>
    </row>
    <row r="44" spans="1:13" ht="24.75" customHeight="1">
      <c r="A44" s="5" t="s">
        <v>1125</v>
      </c>
      <c r="B44" s="12" t="s">
        <v>72</v>
      </c>
      <c r="C44" s="4" t="s">
        <v>407</v>
      </c>
      <c r="D44" s="1" t="s">
        <v>383</v>
      </c>
      <c r="E44" s="1" t="s">
        <v>1</v>
      </c>
      <c r="F44" s="1" t="s">
        <v>5</v>
      </c>
      <c r="G44" s="2">
        <v>35596</v>
      </c>
      <c r="H44" s="14" t="s">
        <v>1105</v>
      </c>
      <c r="I44" s="7" t="s">
        <v>1120</v>
      </c>
      <c r="J44" s="1" t="s">
        <v>560</v>
      </c>
      <c r="K44" s="1" t="s">
        <v>578</v>
      </c>
      <c r="L44" s="1" t="s">
        <v>630</v>
      </c>
      <c r="M44" t="str">
        <f t="shared" si="0"/>
        <v>2</v>
      </c>
    </row>
    <row r="45" spans="1:13" ht="24.75" customHeight="1">
      <c r="A45" s="5" t="s">
        <v>1126</v>
      </c>
      <c r="B45" s="12" t="s">
        <v>78</v>
      </c>
      <c r="C45" s="4" t="s">
        <v>428</v>
      </c>
      <c r="D45" s="1" t="s">
        <v>457</v>
      </c>
      <c r="E45" s="1" t="s">
        <v>1</v>
      </c>
      <c r="F45" s="1" t="s">
        <v>5</v>
      </c>
      <c r="G45" s="2">
        <v>33454</v>
      </c>
      <c r="H45" s="14" t="s">
        <v>1105</v>
      </c>
      <c r="I45" s="7" t="s">
        <v>1120</v>
      </c>
      <c r="J45" s="1" t="s">
        <v>558</v>
      </c>
      <c r="K45" s="1" t="s">
        <v>578</v>
      </c>
      <c r="L45" s="1" t="s">
        <v>636</v>
      </c>
      <c r="M45" t="str">
        <f t="shared" si="0"/>
        <v>2</v>
      </c>
    </row>
    <row r="46" spans="1:13" ht="24.75" customHeight="1">
      <c r="A46" s="5" t="s">
        <v>1127</v>
      </c>
      <c r="B46" s="12" t="s">
        <v>88</v>
      </c>
      <c r="C46" s="4" t="s">
        <v>407</v>
      </c>
      <c r="D46" s="1" t="s">
        <v>499</v>
      </c>
      <c r="E46" s="1" t="s">
        <v>1</v>
      </c>
      <c r="F46" s="1" t="s">
        <v>5</v>
      </c>
      <c r="G46" s="2">
        <v>35673</v>
      </c>
      <c r="H46" s="14" t="s">
        <v>1105</v>
      </c>
      <c r="I46" s="7" t="s">
        <v>1120</v>
      </c>
      <c r="J46" s="1" t="s">
        <v>573</v>
      </c>
      <c r="K46" s="1" t="s">
        <v>578</v>
      </c>
      <c r="L46" s="1" t="s">
        <v>867</v>
      </c>
      <c r="M46" t="str">
        <f t="shared" si="0"/>
        <v>2</v>
      </c>
    </row>
    <row r="47" spans="1:13" ht="24.75" customHeight="1">
      <c r="A47" s="5" t="s">
        <v>1128</v>
      </c>
      <c r="B47" s="12" t="s">
        <v>92</v>
      </c>
      <c r="C47" s="4" t="s">
        <v>968</v>
      </c>
      <c r="D47" s="1" t="s">
        <v>500</v>
      </c>
      <c r="E47" s="1" t="s">
        <v>1</v>
      </c>
      <c r="F47" s="1" t="s">
        <v>5</v>
      </c>
      <c r="G47" s="2">
        <v>34753</v>
      </c>
      <c r="H47" s="14" t="s">
        <v>1105</v>
      </c>
      <c r="I47" s="7" t="s">
        <v>1120</v>
      </c>
      <c r="J47" s="1" t="s">
        <v>563</v>
      </c>
      <c r="K47" s="1" t="s">
        <v>578</v>
      </c>
      <c r="L47" s="1" t="s">
        <v>647</v>
      </c>
      <c r="M47" t="str">
        <f t="shared" si="0"/>
        <v>2</v>
      </c>
    </row>
    <row r="48" spans="1:13" ht="24.75" customHeight="1">
      <c r="A48" s="5" t="s">
        <v>1130</v>
      </c>
      <c r="B48" s="12" t="s">
        <v>104</v>
      </c>
      <c r="C48" s="4" t="s">
        <v>412</v>
      </c>
      <c r="D48" s="1" t="s">
        <v>350</v>
      </c>
      <c r="E48" s="1" t="s">
        <v>1</v>
      </c>
      <c r="F48" s="1" t="s">
        <v>5</v>
      </c>
      <c r="G48" s="2">
        <v>35719</v>
      </c>
      <c r="H48" s="14" t="s">
        <v>1105</v>
      </c>
      <c r="I48" s="7" t="s">
        <v>1120</v>
      </c>
      <c r="J48" s="1" t="s">
        <v>563</v>
      </c>
      <c r="K48" s="1" t="s">
        <v>578</v>
      </c>
      <c r="L48" s="1" t="s">
        <v>656</v>
      </c>
      <c r="M48" t="str">
        <f t="shared" si="0"/>
        <v>2</v>
      </c>
    </row>
    <row r="49" spans="1:13" ht="24.75" customHeight="1">
      <c r="A49" s="5" t="s">
        <v>1131</v>
      </c>
      <c r="B49" s="12" t="s">
        <v>109</v>
      </c>
      <c r="C49" s="4" t="s">
        <v>434</v>
      </c>
      <c r="D49" s="1" t="s">
        <v>392</v>
      </c>
      <c r="E49" s="1" t="s">
        <v>1</v>
      </c>
      <c r="F49" s="1" t="s">
        <v>5</v>
      </c>
      <c r="G49" s="2">
        <v>35701</v>
      </c>
      <c r="H49" s="14" t="s">
        <v>1105</v>
      </c>
      <c r="I49" s="7" t="s">
        <v>1120</v>
      </c>
      <c r="J49" s="1" t="s">
        <v>563</v>
      </c>
      <c r="K49" s="1" t="s">
        <v>578</v>
      </c>
      <c r="L49" s="1" t="s">
        <v>339</v>
      </c>
      <c r="M49" t="str">
        <f t="shared" si="0"/>
        <v>2</v>
      </c>
    </row>
    <row r="50" spans="1:13" ht="24.75" customHeight="1">
      <c r="A50" s="5" t="s">
        <v>1132</v>
      </c>
      <c r="B50" s="12" t="s">
        <v>128</v>
      </c>
      <c r="C50" s="4" t="s">
        <v>916</v>
      </c>
      <c r="D50" s="1" t="s">
        <v>503</v>
      </c>
      <c r="E50" s="1" t="s">
        <v>1</v>
      </c>
      <c r="F50" s="1" t="s">
        <v>5</v>
      </c>
      <c r="G50" s="2">
        <v>35133</v>
      </c>
      <c r="H50" s="14" t="s">
        <v>1105</v>
      </c>
      <c r="I50" s="7" t="s">
        <v>1120</v>
      </c>
      <c r="J50" s="1" t="s">
        <v>558</v>
      </c>
      <c r="K50" s="1" t="s">
        <v>578</v>
      </c>
      <c r="L50" s="1" t="s">
        <v>676</v>
      </c>
      <c r="M50" t="str">
        <f t="shared" si="0"/>
        <v>2</v>
      </c>
    </row>
    <row r="51" spans="1:13" ht="24.75" customHeight="1">
      <c r="A51" s="5" t="s">
        <v>1133</v>
      </c>
      <c r="B51" s="12" t="s">
        <v>141</v>
      </c>
      <c r="C51" s="4" t="s">
        <v>1084</v>
      </c>
      <c r="D51" s="1" t="s">
        <v>507</v>
      </c>
      <c r="E51" s="1" t="s">
        <v>1</v>
      </c>
      <c r="F51" s="1" t="s">
        <v>5</v>
      </c>
      <c r="G51" s="2">
        <v>35761</v>
      </c>
      <c r="H51" s="14" t="s">
        <v>1105</v>
      </c>
      <c r="I51" s="7" t="s">
        <v>1120</v>
      </c>
      <c r="J51" s="1" t="s">
        <v>563</v>
      </c>
      <c r="K51" s="1" t="s">
        <v>577</v>
      </c>
      <c r="L51" s="1" t="s">
        <v>689</v>
      </c>
      <c r="M51" t="str">
        <f t="shared" si="0"/>
        <v>2</v>
      </c>
    </row>
    <row r="52" spans="1:13" ht="24.75" customHeight="1">
      <c r="A52" s="5" t="s">
        <v>1134</v>
      </c>
      <c r="B52" s="12" t="s">
        <v>157</v>
      </c>
      <c r="C52" s="4" t="s">
        <v>1085</v>
      </c>
      <c r="D52" s="1" t="s">
        <v>402</v>
      </c>
      <c r="E52" s="1" t="s">
        <v>1</v>
      </c>
      <c r="F52" s="1" t="s">
        <v>5</v>
      </c>
      <c r="G52" s="2">
        <v>35592</v>
      </c>
      <c r="H52" s="14" t="s">
        <v>1105</v>
      </c>
      <c r="I52" s="7" t="s">
        <v>1120</v>
      </c>
      <c r="J52" s="1" t="s">
        <v>563</v>
      </c>
      <c r="K52" s="1" t="s">
        <v>578</v>
      </c>
      <c r="L52" s="1" t="s">
        <v>702</v>
      </c>
      <c r="M52" t="str">
        <f t="shared" si="0"/>
        <v>2</v>
      </c>
    </row>
    <row r="53" spans="1:13" ht="24.75" customHeight="1">
      <c r="A53" s="5" t="s">
        <v>1135</v>
      </c>
      <c r="B53" s="12" t="s">
        <v>171</v>
      </c>
      <c r="C53" s="4" t="s">
        <v>922</v>
      </c>
      <c r="D53" s="1" t="s">
        <v>405</v>
      </c>
      <c r="E53" s="1" t="s">
        <v>1</v>
      </c>
      <c r="F53" s="1" t="s">
        <v>5</v>
      </c>
      <c r="G53" s="2">
        <v>35434</v>
      </c>
      <c r="H53" s="14" t="s">
        <v>1105</v>
      </c>
      <c r="I53" s="7" t="s">
        <v>1120</v>
      </c>
      <c r="J53" s="1" t="s">
        <v>563</v>
      </c>
      <c r="K53" s="1" t="s">
        <v>578</v>
      </c>
      <c r="L53" s="1" t="s">
        <v>714</v>
      </c>
      <c r="M53" t="str">
        <f t="shared" si="0"/>
        <v>2</v>
      </c>
    </row>
    <row r="54" spans="1:13" ht="24.75" customHeight="1">
      <c r="A54" s="5" t="s">
        <v>1136</v>
      </c>
      <c r="B54" s="12" t="s">
        <v>192</v>
      </c>
      <c r="C54" s="4" t="s">
        <v>1086</v>
      </c>
      <c r="D54" s="1" t="s">
        <v>523</v>
      </c>
      <c r="E54" s="1" t="s">
        <v>1</v>
      </c>
      <c r="F54" s="1" t="s">
        <v>5</v>
      </c>
      <c r="G54" s="2">
        <v>35431</v>
      </c>
      <c r="H54" s="14" t="s">
        <v>1105</v>
      </c>
      <c r="I54" s="7" t="s">
        <v>1120</v>
      </c>
      <c r="J54" s="1" t="s">
        <v>562</v>
      </c>
      <c r="K54" s="1" t="s">
        <v>578</v>
      </c>
      <c r="L54" s="1" t="s">
        <v>732</v>
      </c>
      <c r="M54" t="str">
        <f t="shared" si="0"/>
        <v>2</v>
      </c>
    </row>
    <row r="55" spans="1:13" ht="24.75" customHeight="1">
      <c r="A55" s="5" t="s">
        <v>1137</v>
      </c>
      <c r="B55" s="12" t="s">
        <v>201</v>
      </c>
      <c r="C55" s="4" t="s">
        <v>1088</v>
      </c>
      <c r="D55" s="1" t="s">
        <v>440</v>
      </c>
      <c r="E55" s="1" t="s">
        <v>1</v>
      </c>
      <c r="F55" s="1" t="s">
        <v>5</v>
      </c>
      <c r="G55" s="2">
        <v>35575</v>
      </c>
      <c r="H55" s="14" t="s">
        <v>1105</v>
      </c>
      <c r="I55" s="7" t="s">
        <v>1120</v>
      </c>
      <c r="J55" s="1" t="s">
        <v>558</v>
      </c>
      <c r="K55" s="1" t="s">
        <v>578</v>
      </c>
      <c r="L55" s="1" t="s">
        <v>741</v>
      </c>
      <c r="M55" t="str">
        <f t="shared" si="0"/>
        <v>2</v>
      </c>
    </row>
    <row r="56" spans="1:13" ht="24.75" customHeight="1">
      <c r="A56" s="5" t="s">
        <v>1138</v>
      </c>
      <c r="B56" s="12" t="s">
        <v>207</v>
      </c>
      <c r="C56" s="4" t="s">
        <v>1089</v>
      </c>
      <c r="D56" s="1" t="s">
        <v>410</v>
      </c>
      <c r="E56" s="1" t="s">
        <v>1</v>
      </c>
      <c r="F56" s="1" t="s">
        <v>5</v>
      </c>
      <c r="G56" s="2">
        <v>35521</v>
      </c>
      <c r="H56" s="14" t="s">
        <v>1105</v>
      </c>
      <c r="I56" s="7" t="s">
        <v>1120</v>
      </c>
      <c r="J56" s="1" t="s">
        <v>558</v>
      </c>
      <c r="K56" s="1" t="s">
        <v>578</v>
      </c>
      <c r="L56" s="1" t="s">
        <v>745</v>
      </c>
      <c r="M56" t="str">
        <f t="shared" si="0"/>
        <v>2</v>
      </c>
    </row>
    <row r="57" spans="1:13" ht="24.75" customHeight="1">
      <c r="A57" s="5" t="s">
        <v>1140</v>
      </c>
      <c r="B57" s="12" t="s">
        <v>231</v>
      </c>
      <c r="C57" s="4" t="s">
        <v>1093</v>
      </c>
      <c r="D57" s="1" t="s">
        <v>391</v>
      </c>
      <c r="E57" s="1" t="s">
        <v>1</v>
      </c>
      <c r="F57" s="1" t="s">
        <v>5</v>
      </c>
      <c r="G57" s="2">
        <v>35686</v>
      </c>
      <c r="H57" s="14" t="s">
        <v>1105</v>
      </c>
      <c r="I57" s="7" t="s">
        <v>1120</v>
      </c>
      <c r="J57" s="1" t="s">
        <v>569</v>
      </c>
      <c r="K57" s="1" t="s">
        <v>578</v>
      </c>
      <c r="L57" s="1" t="s">
        <v>765</v>
      </c>
      <c r="M57" t="str">
        <f t="shared" si="0"/>
        <v>2</v>
      </c>
    </row>
    <row r="58" spans="1:13" ht="24.75" customHeight="1">
      <c r="A58" s="5" t="s">
        <v>1141</v>
      </c>
      <c r="B58" s="12" t="s">
        <v>235</v>
      </c>
      <c r="C58" s="4" t="s">
        <v>1094</v>
      </c>
      <c r="D58" s="1" t="s">
        <v>419</v>
      </c>
      <c r="E58" s="1" t="s">
        <v>1</v>
      </c>
      <c r="F58" s="1" t="s">
        <v>5</v>
      </c>
      <c r="G58" s="2">
        <v>35558</v>
      </c>
      <c r="H58" s="14" t="s">
        <v>1105</v>
      </c>
      <c r="I58" s="7" t="s">
        <v>1120</v>
      </c>
      <c r="J58" s="1" t="s">
        <v>563</v>
      </c>
      <c r="K58" s="1" t="s">
        <v>578</v>
      </c>
      <c r="L58" s="1" t="s">
        <v>769</v>
      </c>
      <c r="M58" t="str">
        <f t="shared" si="0"/>
        <v>2</v>
      </c>
    </row>
    <row r="59" spans="1:13" ht="24.75" customHeight="1">
      <c r="A59" s="5" t="s">
        <v>1142</v>
      </c>
      <c r="B59" s="12" t="s">
        <v>251</v>
      </c>
      <c r="C59" s="4" t="s">
        <v>451</v>
      </c>
      <c r="D59" s="1" t="s">
        <v>369</v>
      </c>
      <c r="E59" s="1" t="s">
        <v>1</v>
      </c>
      <c r="F59" s="1" t="s">
        <v>5</v>
      </c>
      <c r="G59" s="2">
        <v>35393</v>
      </c>
      <c r="H59" s="14" t="s">
        <v>1105</v>
      </c>
      <c r="I59" s="7" t="s">
        <v>1120</v>
      </c>
      <c r="J59" s="1" t="s">
        <v>559</v>
      </c>
      <c r="K59" s="1" t="s">
        <v>578</v>
      </c>
      <c r="L59" s="1" t="s">
        <v>783</v>
      </c>
      <c r="M59" t="str">
        <f t="shared" si="0"/>
        <v>2</v>
      </c>
    </row>
    <row r="60" spans="1:13" ht="24.75" customHeight="1">
      <c r="A60" s="5" t="s">
        <v>1143</v>
      </c>
      <c r="B60" s="12" t="s">
        <v>274</v>
      </c>
      <c r="C60" s="4" t="s">
        <v>1096</v>
      </c>
      <c r="D60" s="1" t="s">
        <v>545</v>
      </c>
      <c r="E60" s="1" t="s">
        <v>1</v>
      </c>
      <c r="F60" s="1" t="s">
        <v>5</v>
      </c>
      <c r="G60" s="2">
        <v>35489</v>
      </c>
      <c r="H60" s="14" t="s">
        <v>1105</v>
      </c>
      <c r="I60" s="7" t="s">
        <v>1120</v>
      </c>
      <c r="J60" s="1" t="s">
        <v>558</v>
      </c>
      <c r="K60" s="1" t="s">
        <v>578</v>
      </c>
      <c r="L60" s="1" t="s">
        <v>897</v>
      </c>
      <c r="M60" t="str">
        <f aca="true" t="shared" si="1" ref="M60:M124">RIGHT(H60,1)</f>
        <v>2</v>
      </c>
    </row>
    <row r="61" spans="1:13" ht="24.75" customHeight="1">
      <c r="A61" s="5" t="s">
        <v>1144</v>
      </c>
      <c r="B61" s="12" t="s">
        <v>282</v>
      </c>
      <c r="C61" s="4" t="s">
        <v>442</v>
      </c>
      <c r="D61" s="1" t="s">
        <v>363</v>
      </c>
      <c r="E61" s="1" t="s">
        <v>1</v>
      </c>
      <c r="F61" s="1" t="s">
        <v>5</v>
      </c>
      <c r="G61" s="2">
        <v>35600</v>
      </c>
      <c r="H61" s="14" t="s">
        <v>1105</v>
      </c>
      <c r="I61" s="7" t="s">
        <v>1120</v>
      </c>
      <c r="J61" s="1" t="s">
        <v>563</v>
      </c>
      <c r="K61" s="1" t="s">
        <v>578</v>
      </c>
      <c r="L61" s="1" t="s">
        <v>806</v>
      </c>
      <c r="M61" t="str">
        <f t="shared" si="1"/>
        <v>2</v>
      </c>
    </row>
    <row r="62" spans="1:13" ht="24.75" customHeight="1">
      <c r="A62" s="5" t="s">
        <v>1145</v>
      </c>
      <c r="B62" s="12" t="s">
        <v>297</v>
      </c>
      <c r="C62" s="4" t="s">
        <v>1099</v>
      </c>
      <c r="D62" s="1" t="s">
        <v>388</v>
      </c>
      <c r="E62" s="1" t="s">
        <v>1</v>
      </c>
      <c r="F62" s="1" t="s">
        <v>5</v>
      </c>
      <c r="G62" s="2">
        <v>35679</v>
      </c>
      <c r="H62" s="14" t="s">
        <v>1105</v>
      </c>
      <c r="I62" s="7" t="s">
        <v>1120</v>
      </c>
      <c r="J62" s="1" t="s">
        <v>558</v>
      </c>
      <c r="K62" s="1" t="s">
        <v>578</v>
      </c>
      <c r="L62" s="1" t="s">
        <v>820</v>
      </c>
      <c r="M62" t="str">
        <f t="shared" si="1"/>
        <v>2</v>
      </c>
    </row>
    <row r="63" spans="1:13" ht="24.75" customHeight="1">
      <c r="A63" s="5" t="s">
        <v>1146</v>
      </c>
      <c r="B63" s="12" t="s">
        <v>312</v>
      </c>
      <c r="C63" s="4" t="s">
        <v>1100</v>
      </c>
      <c r="D63" s="1" t="s">
        <v>549</v>
      </c>
      <c r="E63" s="1" t="s">
        <v>1</v>
      </c>
      <c r="F63" s="1" t="s">
        <v>5</v>
      </c>
      <c r="G63" s="2">
        <v>35539</v>
      </c>
      <c r="H63" s="14" t="s">
        <v>1105</v>
      </c>
      <c r="I63" s="7" t="s">
        <v>1120</v>
      </c>
      <c r="J63" s="1" t="s">
        <v>560</v>
      </c>
      <c r="K63" s="1" t="s">
        <v>578</v>
      </c>
      <c r="L63" s="1" t="s">
        <v>830</v>
      </c>
      <c r="M63" t="str">
        <f t="shared" si="1"/>
        <v>2</v>
      </c>
    </row>
    <row r="64" spans="1:13" ht="24.75" customHeight="1">
      <c r="A64" s="5" t="s">
        <v>1147</v>
      </c>
      <c r="B64" s="12" t="s">
        <v>334</v>
      </c>
      <c r="C64" s="4" t="s">
        <v>461</v>
      </c>
      <c r="D64" s="1" t="s">
        <v>355</v>
      </c>
      <c r="E64" s="1" t="s">
        <v>1</v>
      </c>
      <c r="F64" s="1" t="s">
        <v>5</v>
      </c>
      <c r="G64" s="2">
        <v>35557</v>
      </c>
      <c r="H64" s="14" t="s">
        <v>1105</v>
      </c>
      <c r="I64" s="7" t="s">
        <v>1120</v>
      </c>
      <c r="J64" s="1" t="s">
        <v>563</v>
      </c>
      <c r="K64" s="1" t="s">
        <v>578</v>
      </c>
      <c r="L64" s="1" t="s">
        <v>906</v>
      </c>
      <c r="M64" t="str">
        <f t="shared" si="1"/>
        <v>2</v>
      </c>
    </row>
    <row r="65" spans="1:13" ht="24.75" customHeight="1">
      <c r="A65" s="5" t="s">
        <v>1148</v>
      </c>
      <c r="B65" s="12" t="s">
        <v>337</v>
      </c>
      <c r="C65" s="4" t="s">
        <v>1067</v>
      </c>
      <c r="D65" s="1" t="s">
        <v>553</v>
      </c>
      <c r="E65" s="1" t="s">
        <v>1</v>
      </c>
      <c r="F65" s="1" t="s">
        <v>5</v>
      </c>
      <c r="G65" s="2">
        <v>35488</v>
      </c>
      <c r="H65" s="14" t="s">
        <v>1105</v>
      </c>
      <c r="I65" s="7" t="s">
        <v>1120</v>
      </c>
      <c r="J65" s="1" t="s">
        <v>563</v>
      </c>
      <c r="K65" s="1" t="s">
        <v>578</v>
      </c>
      <c r="L65" s="1" t="s">
        <v>850</v>
      </c>
      <c r="M65" t="str">
        <f t="shared" si="1"/>
        <v>2</v>
      </c>
    </row>
    <row r="66" spans="1:13" ht="24.75" customHeight="1">
      <c r="A66" s="5" t="s">
        <v>1149</v>
      </c>
      <c r="B66" s="12" t="s">
        <v>338</v>
      </c>
      <c r="C66" s="4" t="s">
        <v>1101</v>
      </c>
      <c r="D66" s="1" t="s">
        <v>554</v>
      </c>
      <c r="E66" s="1" t="s">
        <v>1</v>
      </c>
      <c r="F66" s="1" t="s">
        <v>5</v>
      </c>
      <c r="G66" s="2">
        <v>35431</v>
      </c>
      <c r="H66" s="14" t="s">
        <v>1105</v>
      </c>
      <c r="I66" s="7" t="s">
        <v>1120</v>
      </c>
      <c r="J66" s="1" t="s">
        <v>558</v>
      </c>
      <c r="K66" s="1" t="s">
        <v>578</v>
      </c>
      <c r="L66" s="1" t="s">
        <v>851</v>
      </c>
      <c r="M66" t="str">
        <f t="shared" si="1"/>
        <v>2</v>
      </c>
    </row>
    <row r="67" spans="1:13" ht="24.75" customHeight="1">
      <c r="A67" s="5" t="s">
        <v>1136</v>
      </c>
      <c r="B67" s="12" t="s">
        <v>132</v>
      </c>
      <c r="C67" s="4" t="s">
        <v>984</v>
      </c>
      <c r="D67" s="1" t="s">
        <v>424</v>
      </c>
      <c r="E67" s="1" t="s">
        <v>1</v>
      </c>
      <c r="F67" s="1" t="s">
        <v>5</v>
      </c>
      <c r="G67" s="2">
        <v>35412</v>
      </c>
      <c r="H67" s="14" t="s">
        <v>1105</v>
      </c>
      <c r="I67" s="7" t="s">
        <v>1120</v>
      </c>
      <c r="J67" s="1" t="s">
        <v>559</v>
      </c>
      <c r="K67" s="1" t="s">
        <v>578</v>
      </c>
      <c r="L67" s="1" t="s">
        <v>680</v>
      </c>
      <c r="M67" t="str">
        <f>RIGHT(H67,1)</f>
        <v>2</v>
      </c>
    </row>
    <row r="68" spans="1:13" ht="24.75" customHeight="1">
      <c r="A68" s="5" t="s">
        <v>1123</v>
      </c>
      <c r="B68" s="12" t="s">
        <v>15</v>
      </c>
      <c r="C68" s="4" t="s">
        <v>933</v>
      </c>
      <c r="D68" s="1" t="s">
        <v>416</v>
      </c>
      <c r="E68" s="1" t="s">
        <v>1</v>
      </c>
      <c r="F68" s="1" t="s">
        <v>3</v>
      </c>
      <c r="G68" s="2">
        <v>35683</v>
      </c>
      <c r="H68" s="14" t="s">
        <v>1107</v>
      </c>
      <c r="I68" s="7" t="s">
        <v>1118</v>
      </c>
      <c r="J68" s="1" t="s">
        <v>563</v>
      </c>
      <c r="K68" s="1" t="s">
        <v>578</v>
      </c>
      <c r="L68" s="1" t="s">
        <v>587</v>
      </c>
      <c r="M68" t="str">
        <f t="shared" si="1"/>
        <v>1</v>
      </c>
    </row>
    <row r="69" spans="1:13" ht="24.75" customHeight="1">
      <c r="A69" s="5" t="s">
        <v>1124</v>
      </c>
      <c r="B69" s="12" t="s">
        <v>21</v>
      </c>
      <c r="C69" s="4" t="s">
        <v>461</v>
      </c>
      <c r="D69" s="1" t="s">
        <v>450</v>
      </c>
      <c r="E69" s="1" t="s">
        <v>1</v>
      </c>
      <c r="F69" s="1" t="s">
        <v>3</v>
      </c>
      <c r="G69" s="2">
        <v>35577</v>
      </c>
      <c r="H69" s="14" t="s">
        <v>1107</v>
      </c>
      <c r="I69" s="7" t="s">
        <v>1118</v>
      </c>
      <c r="J69" s="1" t="s">
        <v>563</v>
      </c>
      <c r="K69" s="1" t="s">
        <v>578</v>
      </c>
      <c r="L69" s="1" t="s">
        <v>592</v>
      </c>
      <c r="M69" t="str">
        <f t="shared" si="1"/>
        <v>1</v>
      </c>
    </row>
    <row r="70" spans="1:13" ht="24.75" customHeight="1">
      <c r="A70" s="5" t="s">
        <v>1125</v>
      </c>
      <c r="B70" s="12" t="s">
        <v>28</v>
      </c>
      <c r="C70" s="4" t="s">
        <v>939</v>
      </c>
      <c r="D70" s="1" t="s">
        <v>485</v>
      </c>
      <c r="E70" s="1" t="s">
        <v>1</v>
      </c>
      <c r="F70" s="1" t="s">
        <v>3</v>
      </c>
      <c r="G70" s="2">
        <v>35503</v>
      </c>
      <c r="H70" s="14" t="s">
        <v>1107</v>
      </c>
      <c r="I70" s="7" t="s">
        <v>1118</v>
      </c>
      <c r="J70" s="1" t="s">
        <v>563</v>
      </c>
      <c r="K70" s="1" t="s">
        <v>578</v>
      </c>
      <c r="L70" s="1" t="s">
        <v>858</v>
      </c>
      <c r="M70" t="str">
        <f t="shared" si="1"/>
        <v>1</v>
      </c>
    </row>
    <row r="71" spans="1:13" ht="24.75" customHeight="1">
      <c r="A71" s="5" t="s">
        <v>1126</v>
      </c>
      <c r="B71" s="12" t="s">
        <v>38</v>
      </c>
      <c r="C71" s="4" t="s">
        <v>944</v>
      </c>
      <c r="D71" s="1" t="s">
        <v>490</v>
      </c>
      <c r="E71" s="1" t="s">
        <v>1</v>
      </c>
      <c r="F71" s="1" t="s">
        <v>3</v>
      </c>
      <c r="G71" s="2">
        <v>35623</v>
      </c>
      <c r="H71" s="14" t="s">
        <v>1107</v>
      </c>
      <c r="I71" s="7" t="s">
        <v>1118</v>
      </c>
      <c r="J71" s="1" t="s">
        <v>563</v>
      </c>
      <c r="K71" s="1" t="s">
        <v>578</v>
      </c>
      <c r="L71" s="1" t="s">
        <v>604</v>
      </c>
      <c r="M71" t="str">
        <f t="shared" si="1"/>
        <v>1</v>
      </c>
    </row>
    <row r="72" spans="1:13" ht="24.75" customHeight="1">
      <c r="A72" s="5" t="s">
        <v>1127</v>
      </c>
      <c r="B72" s="12" t="s">
        <v>44</v>
      </c>
      <c r="C72" s="4" t="s">
        <v>948</v>
      </c>
      <c r="D72" s="1" t="s">
        <v>490</v>
      </c>
      <c r="E72" s="1" t="s">
        <v>1</v>
      </c>
      <c r="F72" s="1" t="s">
        <v>3</v>
      </c>
      <c r="G72" s="2">
        <v>35767</v>
      </c>
      <c r="H72" s="14" t="s">
        <v>1107</v>
      </c>
      <c r="I72" s="7" t="s">
        <v>1118</v>
      </c>
      <c r="J72" s="1" t="s">
        <v>563</v>
      </c>
      <c r="K72" s="1" t="s">
        <v>578</v>
      </c>
      <c r="L72" s="1" t="s">
        <v>610</v>
      </c>
      <c r="M72" t="str">
        <f t="shared" si="1"/>
        <v>1</v>
      </c>
    </row>
    <row r="73" spans="1:13" ht="24.75" customHeight="1">
      <c r="A73" s="5" t="s">
        <v>1128</v>
      </c>
      <c r="B73" s="12" t="s">
        <v>48</v>
      </c>
      <c r="C73" s="4" t="s">
        <v>952</v>
      </c>
      <c r="D73" s="1" t="s">
        <v>380</v>
      </c>
      <c r="E73" s="1" t="s">
        <v>1</v>
      </c>
      <c r="F73" s="1" t="s">
        <v>3</v>
      </c>
      <c r="G73" s="2">
        <v>35601</v>
      </c>
      <c r="H73" s="14" t="s">
        <v>1107</v>
      </c>
      <c r="I73" s="7" t="s">
        <v>1118</v>
      </c>
      <c r="J73" s="1" t="s">
        <v>558</v>
      </c>
      <c r="K73" s="1" t="s">
        <v>578</v>
      </c>
      <c r="L73" s="1" t="s">
        <v>613</v>
      </c>
      <c r="M73" t="str">
        <f t="shared" si="1"/>
        <v>1</v>
      </c>
    </row>
    <row r="74" spans="1:13" ht="24.75" customHeight="1">
      <c r="A74" s="5" t="s">
        <v>1129</v>
      </c>
      <c r="B74" s="12" t="s">
        <v>62</v>
      </c>
      <c r="C74" s="4" t="s">
        <v>912</v>
      </c>
      <c r="D74" s="1" t="s">
        <v>382</v>
      </c>
      <c r="E74" s="1" t="s">
        <v>1</v>
      </c>
      <c r="F74" s="1" t="s">
        <v>3</v>
      </c>
      <c r="G74" s="2">
        <v>35626</v>
      </c>
      <c r="H74" s="14" t="s">
        <v>1107</v>
      </c>
      <c r="I74" s="7" t="s">
        <v>1118</v>
      </c>
      <c r="J74" s="1" t="s">
        <v>563</v>
      </c>
      <c r="K74" s="1" t="s">
        <v>578</v>
      </c>
      <c r="L74" s="1" t="s">
        <v>625</v>
      </c>
      <c r="M74" t="str">
        <f t="shared" si="1"/>
        <v>1</v>
      </c>
    </row>
    <row r="75" spans="1:13" ht="24.75" customHeight="1">
      <c r="A75" s="5" t="s">
        <v>1130</v>
      </c>
      <c r="B75" s="12" t="s">
        <v>71</v>
      </c>
      <c r="C75" s="4" t="s">
        <v>960</v>
      </c>
      <c r="D75" s="1" t="s">
        <v>383</v>
      </c>
      <c r="E75" s="1" t="s">
        <v>1</v>
      </c>
      <c r="F75" s="1" t="s">
        <v>3</v>
      </c>
      <c r="G75" s="2">
        <v>35474</v>
      </c>
      <c r="H75" s="14" t="s">
        <v>1107</v>
      </c>
      <c r="I75" s="7" t="s">
        <v>1118</v>
      </c>
      <c r="J75" s="1" t="s">
        <v>558</v>
      </c>
      <c r="K75" s="1" t="s">
        <v>578</v>
      </c>
      <c r="L75" s="1" t="s">
        <v>866</v>
      </c>
      <c r="M75" t="str">
        <f t="shared" si="1"/>
        <v>1</v>
      </c>
    </row>
    <row r="76" spans="1:13" ht="24.75" customHeight="1">
      <c r="A76" s="5" t="s">
        <v>1131</v>
      </c>
      <c r="B76" s="12" t="s">
        <v>81</v>
      </c>
      <c r="C76" s="4" t="s">
        <v>345</v>
      </c>
      <c r="D76" s="1" t="s">
        <v>497</v>
      </c>
      <c r="E76" s="1" t="s">
        <v>1</v>
      </c>
      <c r="F76" s="1" t="s">
        <v>3</v>
      </c>
      <c r="G76" s="2">
        <v>35351</v>
      </c>
      <c r="H76" s="14" t="s">
        <v>1107</v>
      </c>
      <c r="I76" s="7" t="s">
        <v>1118</v>
      </c>
      <c r="J76" s="1" t="s">
        <v>558</v>
      </c>
      <c r="K76" s="1" t="s">
        <v>577</v>
      </c>
      <c r="L76" s="1" t="s">
        <v>639</v>
      </c>
      <c r="M76" t="str">
        <f t="shared" si="1"/>
        <v>1</v>
      </c>
    </row>
    <row r="77" spans="1:13" ht="24.75" customHeight="1">
      <c r="A77" s="5" t="s">
        <v>1132</v>
      </c>
      <c r="B77" s="12" t="s">
        <v>91</v>
      </c>
      <c r="C77" s="4" t="s">
        <v>966</v>
      </c>
      <c r="D77" s="1" t="s">
        <v>499</v>
      </c>
      <c r="E77" s="1" t="s">
        <v>1</v>
      </c>
      <c r="F77" s="1" t="s">
        <v>3</v>
      </c>
      <c r="G77" s="2">
        <v>35732</v>
      </c>
      <c r="H77" s="14" t="s">
        <v>1107</v>
      </c>
      <c r="I77" s="7" t="s">
        <v>1118</v>
      </c>
      <c r="J77" s="1" t="s">
        <v>558</v>
      </c>
      <c r="K77" s="1" t="s">
        <v>578</v>
      </c>
      <c r="L77" s="1" t="s">
        <v>646</v>
      </c>
      <c r="M77" t="str">
        <f t="shared" si="1"/>
        <v>1</v>
      </c>
    </row>
    <row r="78" spans="1:13" ht="24.75" customHeight="1">
      <c r="A78" s="5" t="s">
        <v>1133</v>
      </c>
      <c r="B78" s="12" t="s">
        <v>100</v>
      </c>
      <c r="C78" s="4" t="s">
        <v>970</v>
      </c>
      <c r="D78" s="1" t="s">
        <v>350</v>
      </c>
      <c r="E78" s="1" t="s">
        <v>1</v>
      </c>
      <c r="F78" s="1" t="s">
        <v>3</v>
      </c>
      <c r="G78" s="2">
        <v>35705</v>
      </c>
      <c r="H78" s="14" t="s">
        <v>1107</v>
      </c>
      <c r="I78" s="7" t="s">
        <v>1118</v>
      </c>
      <c r="J78" s="1" t="s">
        <v>563</v>
      </c>
      <c r="K78" s="1" t="s">
        <v>578</v>
      </c>
      <c r="L78" s="1" t="s">
        <v>653</v>
      </c>
      <c r="M78" t="str">
        <f t="shared" si="1"/>
        <v>1</v>
      </c>
    </row>
    <row r="79" spans="1:13" ht="24.75" customHeight="1">
      <c r="A79" s="5" t="s">
        <v>1134</v>
      </c>
      <c r="B79" s="12" t="s">
        <v>112</v>
      </c>
      <c r="C79" s="4" t="s">
        <v>466</v>
      </c>
      <c r="D79" s="1" t="s">
        <v>392</v>
      </c>
      <c r="E79" s="1" t="s">
        <v>1</v>
      </c>
      <c r="F79" s="1" t="s">
        <v>3</v>
      </c>
      <c r="G79" s="2">
        <v>35618</v>
      </c>
      <c r="H79" s="14" t="s">
        <v>1107</v>
      </c>
      <c r="I79" s="7" t="s">
        <v>1118</v>
      </c>
      <c r="J79" s="1" t="s">
        <v>557</v>
      </c>
      <c r="K79" s="1" t="s">
        <v>578</v>
      </c>
      <c r="L79" s="1" t="s">
        <v>662</v>
      </c>
      <c r="M79" t="str">
        <f t="shared" si="1"/>
        <v>1</v>
      </c>
    </row>
    <row r="80" spans="1:13" ht="24.75" customHeight="1">
      <c r="A80" s="5" t="s">
        <v>1135</v>
      </c>
      <c r="B80" s="12" t="s">
        <v>121</v>
      </c>
      <c r="C80" s="4" t="s">
        <v>435</v>
      </c>
      <c r="D80" s="1" t="s">
        <v>406</v>
      </c>
      <c r="E80" s="1" t="s">
        <v>1</v>
      </c>
      <c r="F80" s="1" t="s">
        <v>3</v>
      </c>
      <c r="G80" s="2">
        <v>35586</v>
      </c>
      <c r="H80" s="14" t="s">
        <v>1107</v>
      </c>
      <c r="I80" s="7" t="s">
        <v>1118</v>
      </c>
      <c r="J80" s="1" t="s">
        <v>561</v>
      </c>
      <c r="K80" s="1" t="s">
        <v>578</v>
      </c>
      <c r="L80" s="1" t="s">
        <v>670</v>
      </c>
      <c r="M80" t="str">
        <f t="shared" si="1"/>
        <v>1</v>
      </c>
    </row>
    <row r="81" spans="1:13" ht="24.75" customHeight="1">
      <c r="A81" s="5" t="s">
        <v>1136</v>
      </c>
      <c r="B81" s="12" t="s">
        <v>130</v>
      </c>
      <c r="C81" s="4" t="s">
        <v>923</v>
      </c>
      <c r="D81" s="1" t="s">
        <v>505</v>
      </c>
      <c r="E81" s="1" t="s">
        <v>1</v>
      </c>
      <c r="F81" s="1" t="s">
        <v>3</v>
      </c>
      <c r="G81" s="2">
        <v>35489</v>
      </c>
      <c r="H81" s="14" t="s">
        <v>1107</v>
      </c>
      <c r="I81" s="7" t="s">
        <v>1118</v>
      </c>
      <c r="J81" s="1" t="s">
        <v>559</v>
      </c>
      <c r="K81" s="1" t="s">
        <v>578</v>
      </c>
      <c r="L81" s="1" t="s">
        <v>678</v>
      </c>
      <c r="M81" t="str">
        <f t="shared" si="1"/>
        <v>1</v>
      </c>
    </row>
    <row r="82" spans="1:13" ht="24.75" customHeight="1">
      <c r="A82" s="5" t="s">
        <v>1137</v>
      </c>
      <c r="B82" s="12" t="s">
        <v>136</v>
      </c>
      <c r="C82" s="4" t="s">
        <v>986</v>
      </c>
      <c r="D82" s="1" t="s">
        <v>0</v>
      </c>
      <c r="E82" s="1" t="s">
        <v>1</v>
      </c>
      <c r="F82" s="1" t="s">
        <v>3</v>
      </c>
      <c r="G82" s="2">
        <v>35160</v>
      </c>
      <c r="H82" s="14" t="s">
        <v>1107</v>
      </c>
      <c r="I82" s="7" t="s">
        <v>1118</v>
      </c>
      <c r="J82" s="1" t="s">
        <v>563</v>
      </c>
      <c r="K82" s="1" t="s">
        <v>578</v>
      </c>
      <c r="L82" s="1" t="s">
        <v>684</v>
      </c>
      <c r="M82" t="str">
        <f t="shared" si="1"/>
        <v>1</v>
      </c>
    </row>
    <row r="83" spans="1:13" ht="24.75" customHeight="1">
      <c r="A83" s="5" t="s">
        <v>1138</v>
      </c>
      <c r="B83" s="12" t="s">
        <v>145</v>
      </c>
      <c r="C83" s="4" t="s">
        <v>455</v>
      </c>
      <c r="D83" s="1" t="s">
        <v>348</v>
      </c>
      <c r="E83" s="1" t="s">
        <v>1</v>
      </c>
      <c r="F83" s="1" t="s">
        <v>3</v>
      </c>
      <c r="G83" s="2">
        <v>35692</v>
      </c>
      <c r="H83" s="14" t="s">
        <v>1107</v>
      </c>
      <c r="I83" s="7" t="s">
        <v>1118</v>
      </c>
      <c r="J83" s="1" t="s">
        <v>563</v>
      </c>
      <c r="K83" s="1" t="s">
        <v>578</v>
      </c>
      <c r="L83" s="1" t="s">
        <v>693</v>
      </c>
      <c r="M83" t="str">
        <f t="shared" si="1"/>
        <v>1</v>
      </c>
    </row>
    <row r="84" spans="1:13" ht="24.75" customHeight="1">
      <c r="A84" s="5" t="s">
        <v>1139</v>
      </c>
      <c r="B84" s="12" t="s">
        <v>154</v>
      </c>
      <c r="C84" s="4" t="s">
        <v>417</v>
      </c>
      <c r="D84" s="1" t="s">
        <v>517</v>
      </c>
      <c r="E84" s="1" t="s">
        <v>1</v>
      </c>
      <c r="F84" s="1" t="s">
        <v>3</v>
      </c>
      <c r="G84" s="2">
        <v>35779</v>
      </c>
      <c r="H84" s="14" t="s">
        <v>1107</v>
      </c>
      <c r="I84" s="7" t="s">
        <v>1118</v>
      </c>
      <c r="J84" s="1" t="s">
        <v>563</v>
      </c>
      <c r="K84" s="1" t="s">
        <v>578</v>
      </c>
      <c r="L84" s="1" t="s">
        <v>700</v>
      </c>
      <c r="M84" t="str">
        <f t="shared" si="1"/>
        <v>1</v>
      </c>
    </row>
    <row r="85" spans="1:13" ht="24.75" customHeight="1">
      <c r="A85" s="5" t="s">
        <v>1140</v>
      </c>
      <c r="B85" s="12" t="s">
        <v>162</v>
      </c>
      <c r="C85" s="4" t="s">
        <v>998</v>
      </c>
      <c r="D85" s="1" t="s">
        <v>519</v>
      </c>
      <c r="E85" s="1" t="s">
        <v>1</v>
      </c>
      <c r="F85" s="1" t="s">
        <v>3</v>
      </c>
      <c r="G85" s="2">
        <v>35652</v>
      </c>
      <c r="H85" s="14" t="s">
        <v>1107</v>
      </c>
      <c r="I85" s="7" t="s">
        <v>1118</v>
      </c>
      <c r="J85" s="1" t="s">
        <v>563</v>
      </c>
      <c r="K85" s="1" t="s">
        <v>578</v>
      </c>
      <c r="L85" s="1" t="s">
        <v>878</v>
      </c>
      <c r="M85" t="str">
        <f t="shared" si="1"/>
        <v>1</v>
      </c>
    </row>
    <row r="86" spans="1:13" ht="24.75" customHeight="1">
      <c r="A86" s="5" t="s">
        <v>1141</v>
      </c>
      <c r="B86" s="12" t="s">
        <v>169</v>
      </c>
      <c r="C86" s="4" t="s">
        <v>431</v>
      </c>
      <c r="D86" s="1" t="s">
        <v>405</v>
      </c>
      <c r="E86" s="1" t="s">
        <v>1</v>
      </c>
      <c r="F86" s="1" t="s">
        <v>3</v>
      </c>
      <c r="G86" s="2">
        <v>35745</v>
      </c>
      <c r="H86" s="14" t="s">
        <v>1107</v>
      </c>
      <c r="I86" s="7" t="s">
        <v>1118</v>
      </c>
      <c r="J86" s="1" t="s">
        <v>567</v>
      </c>
      <c r="K86" s="1" t="s">
        <v>578</v>
      </c>
      <c r="L86" s="1" t="s">
        <v>879</v>
      </c>
      <c r="M86" t="str">
        <f t="shared" si="1"/>
        <v>1</v>
      </c>
    </row>
    <row r="87" spans="1:13" ht="24.75" customHeight="1">
      <c r="A87" s="5" t="s">
        <v>1142</v>
      </c>
      <c r="B87" s="12" t="s">
        <v>177</v>
      </c>
      <c r="C87" s="4" t="s">
        <v>471</v>
      </c>
      <c r="D87" s="1" t="s">
        <v>390</v>
      </c>
      <c r="E87" s="1" t="s">
        <v>1</v>
      </c>
      <c r="F87" s="1" t="s">
        <v>3</v>
      </c>
      <c r="G87" s="2">
        <v>35720</v>
      </c>
      <c r="H87" s="14" t="s">
        <v>1107</v>
      </c>
      <c r="I87" s="7" t="s">
        <v>1118</v>
      </c>
      <c r="J87" s="1" t="s">
        <v>563</v>
      </c>
      <c r="K87" s="1" t="s">
        <v>578</v>
      </c>
      <c r="L87" s="1" t="s">
        <v>881</v>
      </c>
      <c r="M87" t="str">
        <f t="shared" si="1"/>
        <v>1</v>
      </c>
    </row>
    <row r="88" spans="1:13" ht="24.75" customHeight="1">
      <c r="A88" s="5" t="s">
        <v>1143</v>
      </c>
      <c r="B88" s="12" t="s">
        <v>186</v>
      </c>
      <c r="C88" s="4" t="s">
        <v>447</v>
      </c>
      <c r="D88" s="1" t="s">
        <v>452</v>
      </c>
      <c r="E88" s="1" t="s">
        <v>1</v>
      </c>
      <c r="F88" s="1" t="s">
        <v>3</v>
      </c>
      <c r="G88" s="2">
        <v>35697</v>
      </c>
      <c r="H88" s="14" t="s">
        <v>1107</v>
      </c>
      <c r="I88" s="7" t="s">
        <v>1118</v>
      </c>
      <c r="J88" s="1" t="s">
        <v>564</v>
      </c>
      <c r="K88" s="1" t="s">
        <v>578</v>
      </c>
      <c r="L88" s="1" t="s">
        <v>882</v>
      </c>
      <c r="M88" t="str">
        <f t="shared" si="1"/>
        <v>1</v>
      </c>
    </row>
    <row r="89" spans="1:13" ht="24.75" customHeight="1">
      <c r="A89" s="5" t="s">
        <v>1144</v>
      </c>
      <c r="B89" s="12" t="s">
        <v>196</v>
      </c>
      <c r="C89" s="4" t="s">
        <v>1009</v>
      </c>
      <c r="D89" s="1" t="s">
        <v>413</v>
      </c>
      <c r="E89" s="1" t="s">
        <v>1</v>
      </c>
      <c r="F89" s="1" t="s">
        <v>3</v>
      </c>
      <c r="G89" s="2">
        <v>35723</v>
      </c>
      <c r="H89" s="14" t="s">
        <v>1107</v>
      </c>
      <c r="I89" s="7" t="s">
        <v>1118</v>
      </c>
      <c r="J89" s="1" t="s">
        <v>558</v>
      </c>
      <c r="K89" s="1" t="s">
        <v>577</v>
      </c>
      <c r="L89" s="1" t="s">
        <v>736</v>
      </c>
      <c r="M89" t="str">
        <f t="shared" si="1"/>
        <v>1</v>
      </c>
    </row>
    <row r="90" spans="1:13" ht="24.75" customHeight="1">
      <c r="A90" s="5" t="s">
        <v>1145</v>
      </c>
      <c r="B90" s="12" t="s">
        <v>206</v>
      </c>
      <c r="C90" s="4" t="s">
        <v>453</v>
      </c>
      <c r="D90" s="1" t="s">
        <v>422</v>
      </c>
      <c r="E90" s="1" t="s">
        <v>1</v>
      </c>
      <c r="F90" s="1" t="s">
        <v>3</v>
      </c>
      <c r="G90" s="2">
        <v>35451</v>
      </c>
      <c r="H90" s="14" t="s">
        <v>1107</v>
      </c>
      <c r="I90" s="7" t="s">
        <v>1118</v>
      </c>
      <c r="J90" s="1" t="s">
        <v>563</v>
      </c>
      <c r="K90" s="1" t="s">
        <v>578</v>
      </c>
      <c r="L90" s="1" t="s">
        <v>744</v>
      </c>
      <c r="M90" t="str">
        <f t="shared" si="1"/>
        <v>1</v>
      </c>
    </row>
    <row r="91" spans="1:13" ht="24.75" customHeight="1">
      <c r="A91" s="5" t="s">
        <v>1146</v>
      </c>
      <c r="B91" s="12" t="s">
        <v>213</v>
      </c>
      <c r="C91" s="4" t="s">
        <v>925</v>
      </c>
      <c r="D91" s="1" t="s">
        <v>368</v>
      </c>
      <c r="E91" s="1" t="s">
        <v>1</v>
      </c>
      <c r="F91" s="1" t="s">
        <v>3</v>
      </c>
      <c r="G91" s="2">
        <v>35474</v>
      </c>
      <c r="H91" s="14" t="s">
        <v>1107</v>
      </c>
      <c r="I91" s="7" t="s">
        <v>1118</v>
      </c>
      <c r="J91" s="1" t="s">
        <v>563</v>
      </c>
      <c r="K91" s="1" t="s">
        <v>578</v>
      </c>
      <c r="L91" s="1" t="s">
        <v>750</v>
      </c>
      <c r="M91" t="str">
        <f t="shared" si="1"/>
        <v>1</v>
      </c>
    </row>
    <row r="92" spans="1:13" ht="24.75" customHeight="1">
      <c r="A92" s="5" t="s">
        <v>1147</v>
      </c>
      <c r="B92" s="12" t="s">
        <v>221</v>
      </c>
      <c r="C92" s="4" t="s">
        <v>398</v>
      </c>
      <c r="D92" s="1" t="s">
        <v>529</v>
      </c>
      <c r="E92" s="1" t="s">
        <v>1</v>
      </c>
      <c r="F92" s="1" t="s">
        <v>3</v>
      </c>
      <c r="G92" s="2">
        <v>35431</v>
      </c>
      <c r="H92" s="14" t="s">
        <v>1107</v>
      </c>
      <c r="I92" s="7" t="s">
        <v>1118</v>
      </c>
      <c r="J92" s="1" t="s">
        <v>563</v>
      </c>
      <c r="K92" s="1" t="s">
        <v>578</v>
      </c>
      <c r="L92" s="1" t="s">
        <v>757</v>
      </c>
      <c r="M92" t="str">
        <f t="shared" si="1"/>
        <v>1</v>
      </c>
    </row>
    <row r="93" spans="1:13" ht="24.75" customHeight="1">
      <c r="A93" s="5" t="s">
        <v>1148</v>
      </c>
      <c r="B93" s="12" t="s">
        <v>232</v>
      </c>
      <c r="C93" s="4" t="s">
        <v>448</v>
      </c>
      <c r="D93" s="1" t="s">
        <v>391</v>
      </c>
      <c r="E93" s="1" t="s">
        <v>1</v>
      </c>
      <c r="F93" s="1" t="s">
        <v>3</v>
      </c>
      <c r="G93" s="2">
        <v>35638</v>
      </c>
      <c r="H93" s="14" t="s">
        <v>1107</v>
      </c>
      <c r="I93" s="7" t="s">
        <v>1118</v>
      </c>
      <c r="J93" s="1" t="s">
        <v>563</v>
      </c>
      <c r="K93" s="1" t="s">
        <v>578</v>
      </c>
      <c r="L93" s="1" t="s">
        <v>766</v>
      </c>
      <c r="M93" t="str">
        <f t="shared" si="1"/>
        <v>1</v>
      </c>
    </row>
    <row r="94" spans="1:13" ht="24.75" customHeight="1">
      <c r="A94" s="5" t="s">
        <v>1149</v>
      </c>
      <c r="B94" s="12" t="s">
        <v>240</v>
      </c>
      <c r="C94" s="4" t="s">
        <v>1021</v>
      </c>
      <c r="D94" s="1" t="s">
        <v>534</v>
      </c>
      <c r="E94" s="1" t="s">
        <v>1</v>
      </c>
      <c r="F94" s="1" t="s">
        <v>3</v>
      </c>
      <c r="G94" s="2">
        <v>35605</v>
      </c>
      <c r="H94" s="14" t="s">
        <v>1107</v>
      </c>
      <c r="I94" s="7" t="s">
        <v>1118</v>
      </c>
      <c r="J94" s="1" t="s">
        <v>561</v>
      </c>
      <c r="K94" s="1" t="s">
        <v>577</v>
      </c>
      <c r="L94" s="1" t="s">
        <v>774</v>
      </c>
      <c r="M94" t="str">
        <f t="shared" si="1"/>
        <v>1</v>
      </c>
    </row>
    <row r="95" spans="1:13" ht="24.75" customHeight="1">
      <c r="A95" s="5" t="s">
        <v>1150</v>
      </c>
      <c r="B95" s="12" t="s">
        <v>248</v>
      </c>
      <c r="C95" s="4" t="s">
        <v>1026</v>
      </c>
      <c r="D95" s="1" t="s">
        <v>371</v>
      </c>
      <c r="E95" s="1" t="s">
        <v>1</v>
      </c>
      <c r="F95" s="1" t="s">
        <v>3</v>
      </c>
      <c r="G95" s="2">
        <v>35474</v>
      </c>
      <c r="H95" s="14" t="s">
        <v>1107</v>
      </c>
      <c r="I95" s="7" t="s">
        <v>1118</v>
      </c>
      <c r="J95" s="1" t="s">
        <v>558</v>
      </c>
      <c r="K95" s="1" t="s">
        <v>577</v>
      </c>
      <c r="L95" s="1" t="s">
        <v>780</v>
      </c>
      <c r="M95" t="str">
        <f t="shared" si="1"/>
        <v>1</v>
      </c>
    </row>
    <row r="96" spans="1:13" ht="24.75" customHeight="1">
      <c r="A96" s="5" t="s">
        <v>1151</v>
      </c>
      <c r="B96" s="12" t="s">
        <v>255</v>
      </c>
      <c r="C96" s="4" t="s">
        <v>1031</v>
      </c>
      <c r="D96" s="1" t="s">
        <v>376</v>
      </c>
      <c r="E96" s="1" t="s">
        <v>1</v>
      </c>
      <c r="F96" s="1" t="s">
        <v>3</v>
      </c>
      <c r="G96" s="2">
        <v>35451</v>
      </c>
      <c r="H96" s="14" t="s">
        <v>1107</v>
      </c>
      <c r="I96" s="7" t="s">
        <v>1118</v>
      </c>
      <c r="J96" s="1" t="s">
        <v>558</v>
      </c>
      <c r="K96" s="1" t="s">
        <v>578</v>
      </c>
      <c r="L96" s="1" t="s">
        <v>892</v>
      </c>
      <c r="M96" t="str">
        <f t="shared" si="1"/>
        <v>1</v>
      </c>
    </row>
    <row r="97" spans="1:13" ht="24.75" customHeight="1">
      <c r="A97" s="5" t="s">
        <v>1152</v>
      </c>
      <c r="B97" s="12" t="s">
        <v>262</v>
      </c>
      <c r="C97" s="4" t="s">
        <v>990</v>
      </c>
      <c r="D97" s="1" t="s">
        <v>411</v>
      </c>
      <c r="E97" s="1" t="s">
        <v>1</v>
      </c>
      <c r="F97" s="1" t="s">
        <v>3</v>
      </c>
      <c r="G97" s="2">
        <v>35552</v>
      </c>
      <c r="H97" s="14" t="s">
        <v>1107</v>
      </c>
      <c r="I97" s="7" t="s">
        <v>1118</v>
      </c>
      <c r="J97" s="1" t="s">
        <v>575</v>
      </c>
      <c r="K97" s="1" t="s">
        <v>577</v>
      </c>
      <c r="L97" s="1" t="s">
        <v>895</v>
      </c>
      <c r="M97" t="str">
        <f t="shared" si="1"/>
        <v>1</v>
      </c>
    </row>
    <row r="98" spans="1:13" ht="24.75" customHeight="1">
      <c r="A98" s="5" t="s">
        <v>1153</v>
      </c>
      <c r="B98" s="12" t="s">
        <v>270</v>
      </c>
      <c r="C98" s="4" t="s">
        <v>445</v>
      </c>
      <c r="D98" s="1" t="s">
        <v>544</v>
      </c>
      <c r="E98" s="1" t="s">
        <v>1</v>
      </c>
      <c r="F98" s="1" t="s">
        <v>3</v>
      </c>
      <c r="G98" s="2">
        <v>35181</v>
      </c>
      <c r="H98" s="14" t="s">
        <v>1107</v>
      </c>
      <c r="I98" s="7" t="s">
        <v>1118</v>
      </c>
      <c r="J98" s="1" t="s">
        <v>558</v>
      </c>
      <c r="K98" s="1" t="s">
        <v>578</v>
      </c>
      <c r="L98" s="1" t="s">
        <v>796</v>
      </c>
      <c r="M98" t="str">
        <f t="shared" si="1"/>
        <v>1</v>
      </c>
    </row>
    <row r="99" spans="1:13" ht="24.75" customHeight="1">
      <c r="A99" s="5" t="s">
        <v>1154</v>
      </c>
      <c r="B99" s="12" t="s">
        <v>278</v>
      </c>
      <c r="C99" s="4" t="s">
        <v>994</v>
      </c>
      <c r="D99" s="1" t="s">
        <v>414</v>
      </c>
      <c r="E99" s="1" t="s">
        <v>1</v>
      </c>
      <c r="F99" s="1" t="s">
        <v>3</v>
      </c>
      <c r="G99" s="2">
        <v>35558</v>
      </c>
      <c r="H99" s="14" t="s">
        <v>1107</v>
      </c>
      <c r="I99" s="7" t="s">
        <v>1118</v>
      </c>
      <c r="J99" s="1" t="s">
        <v>557</v>
      </c>
      <c r="K99" s="1" t="s">
        <v>578</v>
      </c>
      <c r="L99" s="1" t="s">
        <v>802</v>
      </c>
      <c r="M99" t="str">
        <f t="shared" si="1"/>
        <v>1</v>
      </c>
    </row>
    <row r="100" spans="1:13" ht="24.75" customHeight="1">
      <c r="A100" s="5" t="s">
        <v>1155</v>
      </c>
      <c r="B100" s="12" t="s">
        <v>285</v>
      </c>
      <c r="C100" s="4" t="s">
        <v>1041</v>
      </c>
      <c r="D100" s="1" t="s">
        <v>403</v>
      </c>
      <c r="E100" s="1" t="s">
        <v>1</v>
      </c>
      <c r="F100" s="1" t="s">
        <v>3</v>
      </c>
      <c r="G100" s="2">
        <v>35471</v>
      </c>
      <c r="H100" s="14" t="s">
        <v>1107</v>
      </c>
      <c r="I100" s="7" t="s">
        <v>1118</v>
      </c>
      <c r="J100" s="1" t="s">
        <v>561</v>
      </c>
      <c r="K100" s="1" t="s">
        <v>578</v>
      </c>
      <c r="L100" s="1" t="s">
        <v>809</v>
      </c>
      <c r="M100" t="str">
        <f t="shared" si="1"/>
        <v>1</v>
      </c>
    </row>
    <row r="101" spans="1:13" ht="24.75" customHeight="1">
      <c r="A101" s="5" t="s">
        <v>1156</v>
      </c>
      <c r="B101" s="12" t="s">
        <v>293</v>
      </c>
      <c r="C101" s="4" t="s">
        <v>431</v>
      </c>
      <c r="D101" s="1" t="s">
        <v>370</v>
      </c>
      <c r="E101" s="1" t="s">
        <v>1</v>
      </c>
      <c r="F101" s="1" t="s">
        <v>3</v>
      </c>
      <c r="G101" s="2">
        <v>35512</v>
      </c>
      <c r="H101" s="14" t="s">
        <v>1107</v>
      </c>
      <c r="I101" s="7" t="s">
        <v>1118</v>
      </c>
      <c r="J101" s="1" t="s">
        <v>559</v>
      </c>
      <c r="K101" s="1" t="s">
        <v>578</v>
      </c>
      <c r="L101" s="1" t="s">
        <v>898</v>
      </c>
      <c r="M101" t="str">
        <f t="shared" si="1"/>
        <v>1</v>
      </c>
    </row>
    <row r="102" spans="1:13" ht="24.75" customHeight="1">
      <c r="A102" s="5" t="s">
        <v>1157</v>
      </c>
      <c r="B102" s="12" t="s">
        <v>302</v>
      </c>
      <c r="C102" s="4" t="s">
        <v>1049</v>
      </c>
      <c r="D102" s="1" t="s">
        <v>374</v>
      </c>
      <c r="E102" s="1" t="s">
        <v>1</v>
      </c>
      <c r="F102" s="1" t="s">
        <v>3</v>
      </c>
      <c r="G102" s="2">
        <v>35768</v>
      </c>
      <c r="H102" s="14" t="s">
        <v>1107</v>
      </c>
      <c r="I102" s="7" t="s">
        <v>1118</v>
      </c>
      <c r="J102" s="1" t="s">
        <v>558</v>
      </c>
      <c r="K102" s="1" t="s">
        <v>578</v>
      </c>
      <c r="L102" s="1" t="s">
        <v>900</v>
      </c>
      <c r="M102" t="str">
        <f t="shared" si="1"/>
        <v>1</v>
      </c>
    </row>
    <row r="103" spans="1:13" ht="24.75" customHeight="1">
      <c r="A103" s="5" t="s">
        <v>1158</v>
      </c>
      <c r="B103" s="12" t="s">
        <v>309</v>
      </c>
      <c r="C103" s="4" t="s">
        <v>1051</v>
      </c>
      <c r="D103" s="1" t="s">
        <v>374</v>
      </c>
      <c r="E103" s="1" t="s">
        <v>1</v>
      </c>
      <c r="F103" s="1" t="s">
        <v>3</v>
      </c>
      <c r="G103" s="2">
        <v>35628</v>
      </c>
      <c r="H103" s="14" t="s">
        <v>1107</v>
      </c>
      <c r="I103" s="7" t="s">
        <v>1118</v>
      </c>
      <c r="J103" s="1" t="s">
        <v>562</v>
      </c>
      <c r="K103" s="1" t="s">
        <v>578</v>
      </c>
      <c r="L103" s="1" t="s">
        <v>828</v>
      </c>
      <c r="M103" t="str">
        <f t="shared" si="1"/>
        <v>1</v>
      </c>
    </row>
    <row r="104" spans="1:13" ht="24.75" customHeight="1">
      <c r="A104" s="5" t="s">
        <v>1159</v>
      </c>
      <c r="B104" s="12" t="s">
        <v>318</v>
      </c>
      <c r="C104" s="4" t="s">
        <v>911</v>
      </c>
      <c r="D104" s="1" t="s">
        <v>357</v>
      </c>
      <c r="E104" s="1" t="s">
        <v>1</v>
      </c>
      <c r="F104" s="1" t="s">
        <v>3</v>
      </c>
      <c r="G104" s="2">
        <v>35460</v>
      </c>
      <c r="H104" s="14" t="s">
        <v>1107</v>
      </c>
      <c r="I104" s="7" t="s">
        <v>1118</v>
      </c>
      <c r="J104" s="1" t="s">
        <v>563</v>
      </c>
      <c r="K104" s="1" t="s">
        <v>578</v>
      </c>
      <c r="L104" s="1" t="s">
        <v>835</v>
      </c>
      <c r="M104" t="str">
        <f t="shared" si="1"/>
        <v>1</v>
      </c>
    </row>
    <row r="105" spans="1:13" ht="24.75" customHeight="1">
      <c r="A105" s="5" t="s">
        <v>1160</v>
      </c>
      <c r="B105" s="12" t="s">
        <v>325</v>
      </c>
      <c r="C105" s="4" t="s">
        <v>1055</v>
      </c>
      <c r="D105" s="1" t="s">
        <v>365</v>
      </c>
      <c r="E105" s="1" t="s">
        <v>1</v>
      </c>
      <c r="F105" s="1" t="s">
        <v>3</v>
      </c>
      <c r="G105" s="2">
        <v>35557</v>
      </c>
      <c r="H105" s="14" t="s">
        <v>1107</v>
      </c>
      <c r="I105" s="7" t="s">
        <v>1118</v>
      </c>
      <c r="J105" s="1" t="s">
        <v>563</v>
      </c>
      <c r="K105" s="1" t="s">
        <v>578</v>
      </c>
      <c r="L105" s="1" t="s">
        <v>842</v>
      </c>
      <c r="M105" t="str">
        <f t="shared" si="1"/>
        <v>1</v>
      </c>
    </row>
    <row r="106" spans="1:13" ht="24.75" customHeight="1">
      <c r="A106" s="5" t="s">
        <v>1161</v>
      </c>
      <c r="B106" s="12" t="s">
        <v>332</v>
      </c>
      <c r="C106" s="4" t="s">
        <v>481</v>
      </c>
      <c r="D106" s="1" t="s">
        <v>427</v>
      </c>
      <c r="E106" s="1" t="s">
        <v>1</v>
      </c>
      <c r="F106" s="1" t="s">
        <v>3</v>
      </c>
      <c r="G106" s="2">
        <v>35489</v>
      </c>
      <c r="H106" s="14" t="s">
        <v>1107</v>
      </c>
      <c r="I106" s="7" t="s">
        <v>1118</v>
      </c>
      <c r="J106" s="1" t="s">
        <v>567</v>
      </c>
      <c r="K106" s="1" t="s">
        <v>578</v>
      </c>
      <c r="L106" s="1" t="s">
        <v>847</v>
      </c>
      <c r="M106" t="str">
        <f t="shared" si="1"/>
        <v>1</v>
      </c>
    </row>
    <row r="107" spans="1:13" ht="24.75" customHeight="1">
      <c r="A107" s="5" t="s">
        <v>1126</v>
      </c>
      <c r="B107" s="12" t="s">
        <v>76</v>
      </c>
      <c r="C107" s="4" t="s">
        <v>908</v>
      </c>
      <c r="D107" s="1" t="s">
        <v>383</v>
      </c>
      <c r="E107" s="1" t="s">
        <v>1</v>
      </c>
      <c r="F107" s="1" t="s">
        <v>3</v>
      </c>
      <c r="G107" s="2">
        <v>35686</v>
      </c>
      <c r="H107" s="14" t="s">
        <v>1107</v>
      </c>
      <c r="I107" s="7" t="s">
        <v>1118</v>
      </c>
      <c r="J107" s="1" t="s">
        <v>557</v>
      </c>
      <c r="K107" s="1" t="s">
        <v>578</v>
      </c>
      <c r="L107" s="1" t="s">
        <v>634</v>
      </c>
      <c r="M107" t="str">
        <f t="shared" si="1"/>
        <v>1</v>
      </c>
    </row>
    <row r="108" spans="1:13" ht="24.75" customHeight="1">
      <c r="A108" s="5" t="s">
        <v>1122</v>
      </c>
      <c r="B108" s="12" t="s">
        <v>9</v>
      </c>
      <c r="C108" s="4" t="s">
        <v>931</v>
      </c>
      <c r="D108" s="1" t="s">
        <v>416</v>
      </c>
      <c r="E108" s="1" t="s">
        <v>1</v>
      </c>
      <c r="F108" s="1" t="s">
        <v>3</v>
      </c>
      <c r="G108" s="2">
        <v>35418</v>
      </c>
      <c r="H108" s="14" t="s">
        <v>1108</v>
      </c>
      <c r="I108" s="7" t="s">
        <v>1115</v>
      </c>
      <c r="J108" s="1" t="s">
        <v>563</v>
      </c>
      <c r="K108" s="1" t="s">
        <v>578</v>
      </c>
      <c r="L108" s="1" t="s">
        <v>582</v>
      </c>
      <c r="M108" t="str">
        <f t="shared" si="1"/>
        <v>2</v>
      </c>
    </row>
    <row r="109" spans="1:13" ht="24.75" customHeight="1">
      <c r="A109" s="5" t="s">
        <v>1123</v>
      </c>
      <c r="B109" s="12" t="s">
        <v>16</v>
      </c>
      <c r="C109" s="4" t="s">
        <v>934</v>
      </c>
      <c r="D109" s="1" t="s">
        <v>396</v>
      </c>
      <c r="E109" s="1" t="s">
        <v>1</v>
      </c>
      <c r="F109" s="1" t="s">
        <v>3</v>
      </c>
      <c r="G109" s="2">
        <v>35098</v>
      </c>
      <c r="H109" s="14" t="s">
        <v>1108</v>
      </c>
      <c r="I109" s="7" t="s">
        <v>1115</v>
      </c>
      <c r="J109" s="1" t="s">
        <v>558</v>
      </c>
      <c r="K109" s="1" t="s">
        <v>578</v>
      </c>
      <c r="L109" s="1" t="s">
        <v>588</v>
      </c>
      <c r="M109" t="str">
        <f t="shared" si="1"/>
        <v>2</v>
      </c>
    </row>
    <row r="110" spans="1:13" ht="24.75" customHeight="1">
      <c r="A110" s="5" t="s">
        <v>1124</v>
      </c>
      <c r="B110" s="12" t="s">
        <v>22</v>
      </c>
      <c r="C110" s="4" t="s">
        <v>462</v>
      </c>
      <c r="D110" s="1" t="s">
        <v>450</v>
      </c>
      <c r="E110" s="1" t="s">
        <v>1</v>
      </c>
      <c r="F110" s="1" t="s">
        <v>3</v>
      </c>
      <c r="G110" s="2">
        <v>35658</v>
      </c>
      <c r="H110" s="14" t="s">
        <v>1108</v>
      </c>
      <c r="I110" s="7" t="s">
        <v>1115</v>
      </c>
      <c r="J110" s="1" t="s">
        <v>559</v>
      </c>
      <c r="K110" s="1" t="s">
        <v>578</v>
      </c>
      <c r="L110" s="1" t="s">
        <v>593</v>
      </c>
      <c r="M110" t="str">
        <f t="shared" si="1"/>
        <v>2</v>
      </c>
    </row>
    <row r="111" spans="1:13" ht="24.75" customHeight="1">
      <c r="A111" s="5" t="s">
        <v>1125</v>
      </c>
      <c r="B111" s="12" t="s">
        <v>29</v>
      </c>
      <c r="C111" s="4" t="s">
        <v>385</v>
      </c>
      <c r="D111" s="1" t="s">
        <v>486</v>
      </c>
      <c r="E111" s="1" t="s">
        <v>1</v>
      </c>
      <c r="F111" s="1" t="s">
        <v>3</v>
      </c>
      <c r="G111" s="2">
        <v>35524</v>
      </c>
      <c r="H111" s="14" t="s">
        <v>1108</v>
      </c>
      <c r="I111" s="7" t="s">
        <v>1115</v>
      </c>
      <c r="J111" s="1" t="s">
        <v>558</v>
      </c>
      <c r="K111" s="1" t="s">
        <v>578</v>
      </c>
      <c r="L111" s="1" t="s">
        <v>596</v>
      </c>
      <c r="M111" t="str">
        <f t="shared" si="1"/>
        <v>2</v>
      </c>
    </row>
    <row r="112" spans="1:13" ht="24.75" customHeight="1">
      <c r="A112" s="5" t="s">
        <v>1126</v>
      </c>
      <c r="B112" s="12" t="s">
        <v>39</v>
      </c>
      <c r="C112" s="4" t="s">
        <v>945</v>
      </c>
      <c r="D112" s="1" t="s">
        <v>490</v>
      </c>
      <c r="E112" s="1" t="s">
        <v>1</v>
      </c>
      <c r="F112" s="1" t="s">
        <v>3</v>
      </c>
      <c r="G112" s="2">
        <v>35639</v>
      </c>
      <c r="H112" s="14" t="s">
        <v>1108</v>
      </c>
      <c r="I112" s="7" t="s">
        <v>1115</v>
      </c>
      <c r="J112" s="1" t="s">
        <v>558</v>
      </c>
      <c r="K112" s="1" t="s">
        <v>578</v>
      </c>
      <c r="L112" s="1" t="s">
        <v>605</v>
      </c>
      <c r="M112" t="str">
        <f t="shared" si="1"/>
        <v>2</v>
      </c>
    </row>
    <row r="113" spans="1:13" ht="24.75" customHeight="1">
      <c r="A113" s="5" t="s">
        <v>1127</v>
      </c>
      <c r="B113" s="12" t="s">
        <v>45</v>
      </c>
      <c r="C113" s="4" t="s">
        <v>949</v>
      </c>
      <c r="D113" s="1" t="s">
        <v>490</v>
      </c>
      <c r="E113" s="1" t="s">
        <v>1</v>
      </c>
      <c r="F113" s="1" t="s">
        <v>3</v>
      </c>
      <c r="G113" s="2">
        <v>35522</v>
      </c>
      <c r="H113" s="14" t="s">
        <v>1108</v>
      </c>
      <c r="I113" s="7" t="s">
        <v>1115</v>
      </c>
      <c r="J113" s="1" t="s">
        <v>565</v>
      </c>
      <c r="K113" s="1" t="s">
        <v>578</v>
      </c>
      <c r="L113" s="1" t="s">
        <v>860</v>
      </c>
      <c r="M113" t="str">
        <f t="shared" si="1"/>
        <v>2</v>
      </c>
    </row>
    <row r="114" spans="1:13" ht="24.75" customHeight="1">
      <c r="A114" s="5" t="s">
        <v>1128</v>
      </c>
      <c r="B114" s="12" t="s">
        <v>51</v>
      </c>
      <c r="C114" s="4" t="s">
        <v>913</v>
      </c>
      <c r="D114" s="1" t="s">
        <v>380</v>
      </c>
      <c r="E114" s="1" t="s">
        <v>1</v>
      </c>
      <c r="F114" s="1" t="s">
        <v>3</v>
      </c>
      <c r="G114" s="2">
        <v>35289</v>
      </c>
      <c r="H114" s="14" t="s">
        <v>1108</v>
      </c>
      <c r="I114" s="7" t="s">
        <v>1115</v>
      </c>
      <c r="J114" s="1" t="s">
        <v>569</v>
      </c>
      <c r="K114" s="1" t="s">
        <v>578</v>
      </c>
      <c r="L114" s="1" t="s">
        <v>616</v>
      </c>
      <c r="M114" t="str">
        <f t="shared" si="1"/>
        <v>2</v>
      </c>
    </row>
    <row r="115" spans="1:13" ht="24.75" customHeight="1">
      <c r="A115" s="5" t="s">
        <v>1129</v>
      </c>
      <c r="B115" s="12" t="s">
        <v>64</v>
      </c>
      <c r="C115" s="4" t="s">
        <v>386</v>
      </c>
      <c r="D115" s="1" t="s">
        <v>382</v>
      </c>
      <c r="E115" s="1" t="s">
        <v>1</v>
      </c>
      <c r="F115" s="1" t="s">
        <v>3</v>
      </c>
      <c r="G115" s="2">
        <v>35450</v>
      </c>
      <c r="H115" s="14" t="s">
        <v>1108</v>
      </c>
      <c r="I115" s="7" t="s">
        <v>1115</v>
      </c>
      <c r="J115" s="1" t="s">
        <v>558</v>
      </c>
      <c r="K115" s="1" t="s">
        <v>578</v>
      </c>
      <c r="L115" s="1" t="s">
        <v>863</v>
      </c>
      <c r="M115" t="str">
        <f t="shared" si="1"/>
        <v>2</v>
      </c>
    </row>
    <row r="116" spans="1:13" ht="24.75" customHeight="1">
      <c r="A116" s="5" t="s">
        <v>1130</v>
      </c>
      <c r="B116" s="12" t="s">
        <v>73</v>
      </c>
      <c r="C116" s="4" t="s">
        <v>961</v>
      </c>
      <c r="D116" s="1" t="s">
        <v>383</v>
      </c>
      <c r="E116" s="1" t="s">
        <v>1</v>
      </c>
      <c r="F116" s="1" t="s">
        <v>3</v>
      </c>
      <c r="G116" s="2">
        <v>35431</v>
      </c>
      <c r="H116" s="14" t="s">
        <v>1108</v>
      </c>
      <c r="I116" s="7" t="s">
        <v>1115</v>
      </c>
      <c r="J116" s="1" t="s">
        <v>558</v>
      </c>
      <c r="K116" s="1" t="s">
        <v>578</v>
      </c>
      <c r="L116" s="1" t="s">
        <v>631</v>
      </c>
      <c r="M116" t="str">
        <f t="shared" si="1"/>
        <v>2</v>
      </c>
    </row>
    <row r="117" spans="1:13" ht="24.75" customHeight="1">
      <c r="A117" s="5" t="s">
        <v>1131</v>
      </c>
      <c r="B117" s="12" t="s">
        <v>82</v>
      </c>
      <c r="C117" s="4" t="s">
        <v>964</v>
      </c>
      <c r="D117" s="1" t="s">
        <v>498</v>
      </c>
      <c r="E117" s="1" t="s">
        <v>1</v>
      </c>
      <c r="F117" s="1" t="s">
        <v>3</v>
      </c>
      <c r="G117" s="2">
        <v>35615</v>
      </c>
      <c r="H117" s="14" t="s">
        <v>1108</v>
      </c>
      <c r="I117" s="7" t="s">
        <v>1115</v>
      </c>
      <c r="J117" s="1" t="s">
        <v>563</v>
      </c>
      <c r="K117" s="1" t="s">
        <v>578</v>
      </c>
      <c r="L117" s="1" t="s">
        <v>640</v>
      </c>
      <c r="M117" t="str">
        <f t="shared" si="1"/>
        <v>2</v>
      </c>
    </row>
    <row r="118" spans="1:13" ht="24.75" customHeight="1">
      <c r="A118" s="5" t="s">
        <v>1132</v>
      </c>
      <c r="B118" s="12" t="s">
        <v>93</v>
      </c>
      <c r="C118" s="4" t="s">
        <v>967</v>
      </c>
      <c r="D118" s="1" t="s">
        <v>500</v>
      </c>
      <c r="E118" s="1" t="s">
        <v>1</v>
      </c>
      <c r="F118" s="1" t="s">
        <v>3</v>
      </c>
      <c r="G118" s="2">
        <v>35444</v>
      </c>
      <c r="H118" s="14" t="s">
        <v>1108</v>
      </c>
      <c r="I118" s="7" t="s">
        <v>1115</v>
      </c>
      <c r="J118" s="1" t="s">
        <v>563</v>
      </c>
      <c r="K118" s="1" t="s">
        <v>578</v>
      </c>
      <c r="L118" s="1" t="s">
        <v>648</v>
      </c>
      <c r="M118" t="str">
        <f t="shared" si="1"/>
        <v>2</v>
      </c>
    </row>
    <row r="119" spans="1:13" ht="24.75" customHeight="1">
      <c r="A119" s="5" t="s">
        <v>1133</v>
      </c>
      <c r="B119" s="12" t="s">
        <v>102</v>
      </c>
      <c r="C119" s="4" t="s">
        <v>971</v>
      </c>
      <c r="D119" s="1" t="s">
        <v>350</v>
      </c>
      <c r="E119" s="1" t="s">
        <v>1</v>
      </c>
      <c r="F119" s="1" t="s">
        <v>3</v>
      </c>
      <c r="G119" s="2">
        <v>35235</v>
      </c>
      <c r="H119" s="14" t="s">
        <v>1108</v>
      </c>
      <c r="I119" s="7" t="s">
        <v>1115</v>
      </c>
      <c r="J119" s="1" t="s">
        <v>563</v>
      </c>
      <c r="K119" s="1" t="s">
        <v>578</v>
      </c>
      <c r="L119" s="1" t="s">
        <v>655</v>
      </c>
      <c r="M119" t="str">
        <f t="shared" si="1"/>
        <v>2</v>
      </c>
    </row>
    <row r="120" spans="1:13" ht="24.75" customHeight="1">
      <c r="A120" s="5" t="s">
        <v>1134</v>
      </c>
      <c r="B120" s="12" t="s">
        <v>113</v>
      </c>
      <c r="C120" s="4" t="s">
        <v>974</v>
      </c>
      <c r="D120" s="1" t="s">
        <v>392</v>
      </c>
      <c r="E120" s="1" t="s">
        <v>1</v>
      </c>
      <c r="F120" s="1" t="s">
        <v>3</v>
      </c>
      <c r="G120" s="2">
        <v>35658</v>
      </c>
      <c r="H120" s="14" t="s">
        <v>1108</v>
      </c>
      <c r="I120" s="7" t="s">
        <v>1115</v>
      </c>
      <c r="J120" s="1" t="s">
        <v>565</v>
      </c>
      <c r="K120" s="1" t="s">
        <v>578</v>
      </c>
      <c r="L120" s="1" t="s">
        <v>663</v>
      </c>
      <c r="M120" t="str">
        <f t="shared" si="1"/>
        <v>2</v>
      </c>
    </row>
    <row r="121" spans="1:13" ht="24.75" customHeight="1">
      <c r="A121" s="5" t="s">
        <v>1135</v>
      </c>
      <c r="B121" s="12" t="s">
        <v>122</v>
      </c>
      <c r="C121" s="4" t="s">
        <v>979</v>
      </c>
      <c r="D121" s="1" t="s">
        <v>406</v>
      </c>
      <c r="E121" s="1" t="s">
        <v>1</v>
      </c>
      <c r="F121" s="1" t="s">
        <v>3</v>
      </c>
      <c r="G121" s="2">
        <v>35626</v>
      </c>
      <c r="H121" s="14" t="s">
        <v>1108</v>
      </c>
      <c r="I121" s="7" t="s">
        <v>1115</v>
      </c>
      <c r="J121" s="1" t="s">
        <v>560</v>
      </c>
      <c r="K121" s="1" t="s">
        <v>578</v>
      </c>
      <c r="L121" s="1" t="s">
        <v>671</v>
      </c>
      <c r="M121" t="str">
        <f t="shared" si="1"/>
        <v>2</v>
      </c>
    </row>
    <row r="122" spans="1:13" ht="24.75" customHeight="1">
      <c r="A122" s="5" t="s">
        <v>1136</v>
      </c>
      <c r="B122" s="12" t="s">
        <v>131</v>
      </c>
      <c r="C122" s="4" t="s">
        <v>983</v>
      </c>
      <c r="D122" s="1" t="s">
        <v>424</v>
      </c>
      <c r="E122" s="1" t="s">
        <v>1</v>
      </c>
      <c r="F122" s="1" t="s">
        <v>3</v>
      </c>
      <c r="G122" s="2">
        <v>35647</v>
      </c>
      <c r="H122" s="14" t="s">
        <v>1108</v>
      </c>
      <c r="I122" s="7" t="s">
        <v>1115</v>
      </c>
      <c r="J122" s="1" t="s">
        <v>561</v>
      </c>
      <c r="K122" s="1" t="s">
        <v>578</v>
      </c>
      <c r="L122" s="1" t="s">
        <v>679</v>
      </c>
      <c r="M122" t="str">
        <f t="shared" si="1"/>
        <v>2</v>
      </c>
    </row>
    <row r="123" spans="1:13" ht="24.75" customHeight="1">
      <c r="A123" s="5" t="s">
        <v>1137</v>
      </c>
      <c r="B123" s="12" t="s">
        <v>137</v>
      </c>
      <c r="C123" s="4" t="s">
        <v>987</v>
      </c>
      <c r="D123" s="1" t="s">
        <v>0</v>
      </c>
      <c r="E123" s="1" t="s">
        <v>1</v>
      </c>
      <c r="F123" s="1" t="s">
        <v>3</v>
      </c>
      <c r="G123" s="2">
        <v>35527</v>
      </c>
      <c r="H123" s="14" t="s">
        <v>1108</v>
      </c>
      <c r="I123" s="7" t="s">
        <v>1115</v>
      </c>
      <c r="J123" s="1" t="s">
        <v>558</v>
      </c>
      <c r="K123" s="1" t="s">
        <v>578</v>
      </c>
      <c r="L123" s="1" t="s">
        <v>685</v>
      </c>
      <c r="M123" t="str">
        <f t="shared" si="1"/>
        <v>2</v>
      </c>
    </row>
    <row r="124" spans="1:13" ht="24.75" customHeight="1">
      <c r="A124" s="5" t="s">
        <v>1138</v>
      </c>
      <c r="B124" s="12" t="s">
        <v>147</v>
      </c>
      <c r="C124" s="4" t="s">
        <v>990</v>
      </c>
      <c r="D124" s="1" t="s">
        <v>512</v>
      </c>
      <c r="E124" s="1" t="s">
        <v>1</v>
      </c>
      <c r="F124" s="1" t="s">
        <v>3</v>
      </c>
      <c r="G124" s="2">
        <v>35453</v>
      </c>
      <c r="H124" s="14" t="s">
        <v>1108</v>
      </c>
      <c r="I124" s="7" t="s">
        <v>1115</v>
      </c>
      <c r="J124" s="1" t="s">
        <v>558</v>
      </c>
      <c r="K124" s="1" t="s">
        <v>577</v>
      </c>
      <c r="L124" s="1" t="s">
        <v>876</v>
      </c>
      <c r="M124" t="str">
        <f t="shared" si="1"/>
        <v>2</v>
      </c>
    </row>
    <row r="125" spans="1:13" ht="24.75" customHeight="1">
      <c r="A125" s="5" t="s">
        <v>1139</v>
      </c>
      <c r="B125" s="12" t="s">
        <v>163</v>
      </c>
      <c r="C125" s="4" t="s">
        <v>431</v>
      </c>
      <c r="D125" s="1" t="s">
        <v>520</v>
      </c>
      <c r="E125" s="1" t="s">
        <v>1</v>
      </c>
      <c r="F125" s="1" t="s">
        <v>3</v>
      </c>
      <c r="G125" s="2">
        <v>35528</v>
      </c>
      <c r="H125" s="14" t="s">
        <v>1108</v>
      </c>
      <c r="I125" s="7" t="s">
        <v>1115</v>
      </c>
      <c r="J125" s="1" t="s">
        <v>558</v>
      </c>
      <c r="K125" s="1" t="s">
        <v>578</v>
      </c>
      <c r="L125" s="1" t="s">
        <v>707</v>
      </c>
      <c r="M125" t="str">
        <f aca="true" t="shared" si="2" ref="M125:M189">RIGHT(H125,1)</f>
        <v>2</v>
      </c>
    </row>
    <row r="126" spans="1:13" ht="24.75" customHeight="1">
      <c r="A126" s="5" t="s">
        <v>1140</v>
      </c>
      <c r="B126" s="12" t="s">
        <v>170</v>
      </c>
      <c r="C126" s="4" t="s">
        <v>1001</v>
      </c>
      <c r="D126" s="1" t="s">
        <v>405</v>
      </c>
      <c r="E126" s="1" t="s">
        <v>1</v>
      </c>
      <c r="F126" s="1" t="s">
        <v>3</v>
      </c>
      <c r="G126" s="2">
        <v>35625</v>
      </c>
      <c r="H126" s="14" t="s">
        <v>1108</v>
      </c>
      <c r="I126" s="7" t="s">
        <v>1115</v>
      </c>
      <c r="J126" s="1" t="s">
        <v>563</v>
      </c>
      <c r="K126" s="1" t="s">
        <v>578</v>
      </c>
      <c r="L126" s="1" t="s">
        <v>713</v>
      </c>
      <c r="M126" t="str">
        <f t="shared" si="2"/>
        <v>2</v>
      </c>
    </row>
    <row r="127" spans="1:13" ht="24.75" customHeight="1">
      <c r="A127" s="5" t="s">
        <v>1141</v>
      </c>
      <c r="B127" s="12" t="s">
        <v>178</v>
      </c>
      <c r="C127" s="4" t="s">
        <v>469</v>
      </c>
      <c r="D127" s="1" t="s">
        <v>390</v>
      </c>
      <c r="E127" s="1" t="s">
        <v>1</v>
      </c>
      <c r="F127" s="1" t="s">
        <v>3</v>
      </c>
      <c r="G127" s="2">
        <v>35082</v>
      </c>
      <c r="H127" s="14" t="s">
        <v>1108</v>
      </c>
      <c r="I127" s="7" t="s">
        <v>1115</v>
      </c>
      <c r="J127" s="1" t="s">
        <v>568</v>
      </c>
      <c r="K127" s="1" t="s">
        <v>578</v>
      </c>
      <c r="L127" s="1" t="s">
        <v>719</v>
      </c>
      <c r="M127" t="str">
        <f t="shared" si="2"/>
        <v>2</v>
      </c>
    </row>
    <row r="128" spans="1:13" ht="24.75" customHeight="1">
      <c r="A128" s="5" t="s">
        <v>1142</v>
      </c>
      <c r="B128" s="12" t="s">
        <v>188</v>
      </c>
      <c r="C128" s="4" t="s">
        <v>367</v>
      </c>
      <c r="D128" s="1" t="s">
        <v>452</v>
      </c>
      <c r="E128" s="1" t="s">
        <v>1</v>
      </c>
      <c r="F128" s="1" t="s">
        <v>3</v>
      </c>
      <c r="G128" s="2">
        <v>35352</v>
      </c>
      <c r="H128" s="14" t="s">
        <v>1108</v>
      </c>
      <c r="I128" s="7" t="s">
        <v>1115</v>
      </c>
      <c r="J128" s="1" t="s">
        <v>563</v>
      </c>
      <c r="K128" s="1" t="s">
        <v>578</v>
      </c>
      <c r="L128" s="1" t="s">
        <v>728</v>
      </c>
      <c r="M128" t="str">
        <f t="shared" si="2"/>
        <v>2</v>
      </c>
    </row>
    <row r="129" spans="1:13" ht="24.75" customHeight="1">
      <c r="A129" s="5" t="s">
        <v>1143</v>
      </c>
      <c r="B129" s="12" t="s">
        <v>197</v>
      </c>
      <c r="C129" s="4" t="s">
        <v>1010</v>
      </c>
      <c r="D129" s="1" t="s">
        <v>526</v>
      </c>
      <c r="E129" s="1" t="s">
        <v>1</v>
      </c>
      <c r="F129" s="1" t="s">
        <v>3</v>
      </c>
      <c r="G129" s="2">
        <v>35643</v>
      </c>
      <c r="H129" s="14" t="s">
        <v>1108</v>
      </c>
      <c r="I129" s="7" t="s">
        <v>1115</v>
      </c>
      <c r="J129" s="1" t="s">
        <v>558</v>
      </c>
      <c r="K129" s="1" t="s">
        <v>578</v>
      </c>
      <c r="L129" s="1" t="s">
        <v>737</v>
      </c>
      <c r="M129" t="str">
        <f t="shared" si="2"/>
        <v>2</v>
      </c>
    </row>
    <row r="130" spans="1:13" ht="24.75" customHeight="1">
      <c r="A130" s="5" t="s">
        <v>1144</v>
      </c>
      <c r="B130" s="12" t="s">
        <v>208</v>
      </c>
      <c r="C130" s="4" t="s">
        <v>1012</v>
      </c>
      <c r="D130" s="1" t="s">
        <v>356</v>
      </c>
      <c r="E130" s="1" t="s">
        <v>1</v>
      </c>
      <c r="F130" s="1" t="s">
        <v>3</v>
      </c>
      <c r="G130" s="2">
        <v>35515</v>
      </c>
      <c r="H130" s="14" t="s">
        <v>1108</v>
      </c>
      <c r="I130" s="7" t="s">
        <v>1115</v>
      </c>
      <c r="J130" s="1" t="s">
        <v>565</v>
      </c>
      <c r="K130" s="1" t="s">
        <v>578</v>
      </c>
      <c r="L130" s="1" t="s">
        <v>746</v>
      </c>
      <c r="M130" t="str">
        <f t="shared" si="2"/>
        <v>2</v>
      </c>
    </row>
    <row r="131" spans="1:13" ht="24.75" customHeight="1">
      <c r="A131" s="5" t="s">
        <v>1145</v>
      </c>
      <c r="B131" s="12" t="s">
        <v>215</v>
      </c>
      <c r="C131" s="4" t="s">
        <v>989</v>
      </c>
      <c r="D131" s="1" t="s">
        <v>368</v>
      </c>
      <c r="E131" s="1" t="s">
        <v>1</v>
      </c>
      <c r="F131" s="1" t="s">
        <v>3</v>
      </c>
      <c r="G131" s="2">
        <v>35593</v>
      </c>
      <c r="H131" s="14" t="s">
        <v>1108</v>
      </c>
      <c r="I131" s="7" t="s">
        <v>1115</v>
      </c>
      <c r="J131" s="1" t="s">
        <v>563</v>
      </c>
      <c r="K131" s="1" t="s">
        <v>578</v>
      </c>
      <c r="L131" s="1" t="s">
        <v>752</v>
      </c>
      <c r="M131" t="str">
        <f t="shared" si="2"/>
        <v>2</v>
      </c>
    </row>
    <row r="132" spans="1:13" ht="24.75" customHeight="1">
      <c r="A132" s="5" t="s">
        <v>1146</v>
      </c>
      <c r="B132" s="12" t="s">
        <v>222</v>
      </c>
      <c r="C132" s="4" t="s">
        <v>1015</v>
      </c>
      <c r="D132" s="1" t="s">
        <v>530</v>
      </c>
      <c r="E132" s="1" t="s">
        <v>1</v>
      </c>
      <c r="F132" s="1" t="s">
        <v>3</v>
      </c>
      <c r="G132" s="2">
        <v>35618</v>
      </c>
      <c r="H132" s="14" t="s">
        <v>1108</v>
      </c>
      <c r="I132" s="7" t="s">
        <v>1115</v>
      </c>
      <c r="J132" s="1" t="s">
        <v>563</v>
      </c>
      <c r="K132" s="1" t="s">
        <v>578</v>
      </c>
      <c r="L132" s="1" t="s">
        <v>758</v>
      </c>
      <c r="M132" t="str">
        <f t="shared" si="2"/>
        <v>2</v>
      </c>
    </row>
    <row r="133" spans="1:13" ht="24.75" customHeight="1">
      <c r="A133" s="5" t="s">
        <v>1147</v>
      </c>
      <c r="B133" s="12" t="s">
        <v>234</v>
      </c>
      <c r="C133" s="4" t="s">
        <v>1017</v>
      </c>
      <c r="D133" s="1" t="s">
        <v>384</v>
      </c>
      <c r="E133" s="1" t="s">
        <v>1</v>
      </c>
      <c r="F133" s="1" t="s">
        <v>3</v>
      </c>
      <c r="G133" s="2">
        <v>35517</v>
      </c>
      <c r="H133" s="14" t="s">
        <v>1108</v>
      </c>
      <c r="I133" s="7" t="s">
        <v>1115</v>
      </c>
      <c r="J133" s="1" t="s">
        <v>558</v>
      </c>
      <c r="K133" s="1" t="s">
        <v>578</v>
      </c>
      <c r="L133" s="1" t="s">
        <v>768</v>
      </c>
      <c r="M133" t="str">
        <f t="shared" si="2"/>
        <v>2</v>
      </c>
    </row>
    <row r="134" spans="1:13" ht="24.75" customHeight="1">
      <c r="A134" s="5" t="s">
        <v>1148</v>
      </c>
      <c r="B134" s="12" t="s">
        <v>241</v>
      </c>
      <c r="C134" s="4" t="s">
        <v>1022</v>
      </c>
      <c r="D134" s="1" t="s">
        <v>535</v>
      </c>
      <c r="E134" s="1" t="s">
        <v>1</v>
      </c>
      <c r="F134" s="1" t="s">
        <v>3</v>
      </c>
      <c r="G134" s="2">
        <v>35579</v>
      </c>
      <c r="H134" s="14" t="s">
        <v>1108</v>
      </c>
      <c r="I134" s="7" t="s">
        <v>1115</v>
      </c>
      <c r="J134" s="1" t="s">
        <v>558</v>
      </c>
      <c r="K134" s="1" t="s">
        <v>578</v>
      </c>
      <c r="L134" s="1" t="s">
        <v>775</v>
      </c>
      <c r="M134" t="str">
        <f t="shared" si="2"/>
        <v>2</v>
      </c>
    </row>
    <row r="135" spans="1:13" ht="24.75" customHeight="1">
      <c r="A135" s="5" t="s">
        <v>1149</v>
      </c>
      <c r="B135" s="12" t="s">
        <v>249</v>
      </c>
      <c r="C135" s="4" t="s">
        <v>1027</v>
      </c>
      <c r="D135" s="1" t="s">
        <v>371</v>
      </c>
      <c r="E135" s="1" t="s">
        <v>1</v>
      </c>
      <c r="F135" s="1" t="s">
        <v>3</v>
      </c>
      <c r="G135" s="2">
        <v>35329</v>
      </c>
      <c r="H135" s="14" t="s">
        <v>1108</v>
      </c>
      <c r="I135" s="7" t="s">
        <v>1115</v>
      </c>
      <c r="J135" s="1" t="s">
        <v>563</v>
      </c>
      <c r="K135" s="1" t="s">
        <v>577</v>
      </c>
      <c r="L135" s="1" t="s">
        <v>781</v>
      </c>
      <c r="M135" t="str">
        <f t="shared" si="2"/>
        <v>2</v>
      </c>
    </row>
    <row r="136" spans="1:13" ht="24.75" customHeight="1">
      <c r="A136" s="5" t="s">
        <v>1150</v>
      </c>
      <c r="B136" s="12" t="s">
        <v>257</v>
      </c>
      <c r="C136" s="4" t="s">
        <v>914</v>
      </c>
      <c r="D136" s="1" t="s">
        <v>538</v>
      </c>
      <c r="E136" s="1" t="s">
        <v>1</v>
      </c>
      <c r="F136" s="1" t="s">
        <v>3</v>
      </c>
      <c r="G136" s="2">
        <v>35385</v>
      </c>
      <c r="H136" s="14" t="s">
        <v>1108</v>
      </c>
      <c r="I136" s="7" t="s">
        <v>1115</v>
      </c>
      <c r="J136" s="1" t="s">
        <v>558</v>
      </c>
      <c r="K136" s="1" t="s">
        <v>578</v>
      </c>
      <c r="L136" s="1" t="s">
        <v>339</v>
      </c>
      <c r="M136" t="str">
        <f t="shared" si="2"/>
        <v>2</v>
      </c>
    </row>
    <row r="137" spans="1:13" ht="24.75" customHeight="1">
      <c r="A137" s="5" t="s">
        <v>1151</v>
      </c>
      <c r="B137" s="12" t="s">
        <v>264</v>
      </c>
      <c r="C137" s="4" t="s">
        <v>367</v>
      </c>
      <c r="D137" s="1" t="s">
        <v>541</v>
      </c>
      <c r="E137" s="1" t="s">
        <v>1</v>
      </c>
      <c r="F137" s="1" t="s">
        <v>3</v>
      </c>
      <c r="G137" s="2">
        <v>35442</v>
      </c>
      <c r="H137" s="14" t="s">
        <v>1108</v>
      </c>
      <c r="I137" s="7" t="s">
        <v>1115</v>
      </c>
      <c r="J137" s="1" t="s">
        <v>570</v>
      </c>
      <c r="K137" s="1" t="s">
        <v>578</v>
      </c>
      <c r="L137" s="1" t="s">
        <v>790</v>
      </c>
      <c r="M137" t="str">
        <f t="shared" si="2"/>
        <v>2</v>
      </c>
    </row>
    <row r="138" spans="1:13" ht="24.75" customHeight="1">
      <c r="A138" s="5" t="s">
        <v>1152</v>
      </c>
      <c r="B138" s="12" t="s">
        <v>271</v>
      </c>
      <c r="C138" s="4" t="s">
        <v>1037</v>
      </c>
      <c r="D138" s="1" t="s">
        <v>544</v>
      </c>
      <c r="E138" s="1" t="s">
        <v>1</v>
      </c>
      <c r="F138" s="1" t="s">
        <v>3</v>
      </c>
      <c r="G138" s="2">
        <v>35448</v>
      </c>
      <c r="H138" s="14" t="s">
        <v>1108</v>
      </c>
      <c r="I138" s="7" t="s">
        <v>1115</v>
      </c>
      <c r="J138" s="1" t="s">
        <v>564</v>
      </c>
      <c r="K138" s="1" t="s">
        <v>578</v>
      </c>
      <c r="L138" s="1" t="s">
        <v>797</v>
      </c>
      <c r="M138" t="str">
        <f t="shared" si="2"/>
        <v>2</v>
      </c>
    </row>
    <row r="139" spans="1:13" ht="24.75" customHeight="1">
      <c r="A139" s="5" t="s">
        <v>1153</v>
      </c>
      <c r="B139" s="12" t="s">
        <v>279</v>
      </c>
      <c r="C139" s="4" t="s">
        <v>468</v>
      </c>
      <c r="D139" s="1" t="s">
        <v>414</v>
      </c>
      <c r="E139" s="1" t="s">
        <v>1</v>
      </c>
      <c r="F139" s="1" t="s">
        <v>3</v>
      </c>
      <c r="G139" s="2">
        <v>35302</v>
      </c>
      <c r="H139" s="14" t="s">
        <v>1108</v>
      </c>
      <c r="I139" s="7" t="s">
        <v>1115</v>
      </c>
      <c r="J139" s="1" t="s">
        <v>563</v>
      </c>
      <c r="K139" s="1" t="s">
        <v>578</v>
      </c>
      <c r="L139" s="1" t="s">
        <v>803</v>
      </c>
      <c r="M139" t="str">
        <f t="shared" si="2"/>
        <v>2</v>
      </c>
    </row>
    <row r="140" spans="1:13" ht="24.75" customHeight="1">
      <c r="A140" s="5" t="s">
        <v>1155</v>
      </c>
      <c r="B140" s="12" t="s">
        <v>294</v>
      </c>
      <c r="C140" s="4" t="s">
        <v>1045</v>
      </c>
      <c r="D140" s="1" t="s">
        <v>370</v>
      </c>
      <c r="E140" s="1" t="s">
        <v>1</v>
      </c>
      <c r="F140" s="1" t="s">
        <v>3</v>
      </c>
      <c r="G140" s="2">
        <v>35327</v>
      </c>
      <c r="H140" s="14" t="s">
        <v>1108</v>
      </c>
      <c r="I140" s="7" t="s">
        <v>1115</v>
      </c>
      <c r="J140" s="1" t="s">
        <v>561</v>
      </c>
      <c r="K140" s="1" t="s">
        <v>578</v>
      </c>
      <c r="L140" s="1" t="s">
        <v>817</v>
      </c>
      <c r="M140" t="str">
        <f t="shared" si="2"/>
        <v>2</v>
      </c>
    </row>
    <row r="141" spans="1:13" ht="24.75" customHeight="1">
      <c r="A141" s="5" t="s">
        <v>1156</v>
      </c>
      <c r="B141" s="12" t="s">
        <v>304</v>
      </c>
      <c r="C141" s="4" t="s">
        <v>1050</v>
      </c>
      <c r="D141" s="1" t="s">
        <v>548</v>
      </c>
      <c r="E141" s="1" t="s">
        <v>1</v>
      </c>
      <c r="F141" s="1" t="s">
        <v>3</v>
      </c>
      <c r="G141" s="2">
        <v>35496</v>
      </c>
      <c r="H141" s="14" t="s">
        <v>1108</v>
      </c>
      <c r="I141" s="7" t="s">
        <v>1115</v>
      </c>
      <c r="J141" s="1" t="s">
        <v>565</v>
      </c>
      <c r="K141" s="1" t="s">
        <v>578</v>
      </c>
      <c r="L141" s="1" t="s">
        <v>825</v>
      </c>
      <c r="M141" t="str">
        <f t="shared" si="2"/>
        <v>2</v>
      </c>
    </row>
    <row r="142" spans="1:13" ht="24.75" customHeight="1">
      <c r="A142" s="5" t="s">
        <v>1157</v>
      </c>
      <c r="B142" s="12" t="s">
        <v>310</v>
      </c>
      <c r="C142" s="4" t="s">
        <v>431</v>
      </c>
      <c r="D142" s="1" t="s">
        <v>374</v>
      </c>
      <c r="E142" s="1" t="s">
        <v>1</v>
      </c>
      <c r="F142" s="1" t="s">
        <v>3</v>
      </c>
      <c r="G142" s="2">
        <v>35372</v>
      </c>
      <c r="H142" s="14" t="s">
        <v>1108</v>
      </c>
      <c r="I142" s="7" t="s">
        <v>1115</v>
      </c>
      <c r="J142" s="1" t="s">
        <v>557</v>
      </c>
      <c r="K142" s="1" t="s">
        <v>578</v>
      </c>
      <c r="L142" s="1" t="s">
        <v>903</v>
      </c>
      <c r="M142" t="str">
        <f t="shared" si="2"/>
        <v>2</v>
      </c>
    </row>
    <row r="143" spans="1:13" ht="24.75" customHeight="1">
      <c r="A143" s="5" t="s">
        <v>1158</v>
      </c>
      <c r="B143" s="12" t="s">
        <v>320</v>
      </c>
      <c r="C143" s="4" t="s">
        <v>930</v>
      </c>
      <c r="D143" s="1" t="s">
        <v>438</v>
      </c>
      <c r="E143" s="1" t="s">
        <v>1</v>
      </c>
      <c r="F143" s="1" t="s">
        <v>3</v>
      </c>
      <c r="G143" s="2">
        <v>35653</v>
      </c>
      <c r="H143" s="14" t="s">
        <v>1108</v>
      </c>
      <c r="I143" s="7" t="s">
        <v>1115</v>
      </c>
      <c r="J143" s="1" t="s">
        <v>563</v>
      </c>
      <c r="K143" s="1" t="s">
        <v>578</v>
      </c>
      <c r="L143" s="1" t="s">
        <v>837</v>
      </c>
      <c r="M143" t="str">
        <f t="shared" si="2"/>
        <v>2</v>
      </c>
    </row>
    <row r="144" spans="1:13" ht="24.75" customHeight="1">
      <c r="A144" s="5" t="s">
        <v>1159</v>
      </c>
      <c r="B144" s="12" t="s">
        <v>326</v>
      </c>
      <c r="C144" s="4" t="s">
        <v>1056</v>
      </c>
      <c r="D144" s="1" t="s">
        <v>381</v>
      </c>
      <c r="E144" s="1" t="s">
        <v>1</v>
      </c>
      <c r="F144" s="1" t="s">
        <v>3</v>
      </c>
      <c r="G144" s="2">
        <v>35552</v>
      </c>
      <c r="H144" s="14" t="s">
        <v>1108</v>
      </c>
      <c r="I144" s="7" t="s">
        <v>1115</v>
      </c>
      <c r="J144" s="1" t="s">
        <v>563</v>
      </c>
      <c r="K144" s="1" t="s">
        <v>578</v>
      </c>
      <c r="L144" s="1" t="s">
        <v>904</v>
      </c>
      <c r="M144" t="str">
        <f t="shared" si="2"/>
        <v>2</v>
      </c>
    </row>
    <row r="145" spans="1:13" ht="24.75" customHeight="1">
      <c r="A145" s="5" t="s">
        <v>1160</v>
      </c>
      <c r="B145" s="12" t="s">
        <v>333</v>
      </c>
      <c r="C145" s="4" t="s">
        <v>919</v>
      </c>
      <c r="D145" s="1" t="s">
        <v>373</v>
      </c>
      <c r="E145" s="1" t="s">
        <v>1</v>
      </c>
      <c r="F145" s="1" t="s">
        <v>3</v>
      </c>
      <c r="G145" s="2">
        <v>35320</v>
      </c>
      <c r="H145" s="14" t="s">
        <v>1108</v>
      </c>
      <c r="I145" s="7" t="s">
        <v>1115</v>
      </c>
      <c r="J145" s="1" t="s">
        <v>563</v>
      </c>
      <c r="K145" s="1" t="s">
        <v>578</v>
      </c>
      <c r="L145" s="1" t="s">
        <v>848</v>
      </c>
      <c r="M145" t="str">
        <f t="shared" si="2"/>
        <v>2</v>
      </c>
    </row>
    <row r="146" spans="1:13" ht="24.75" customHeight="1">
      <c r="A146" s="5" t="s">
        <v>1134</v>
      </c>
      <c r="B146" s="12" t="s">
        <v>143</v>
      </c>
      <c r="C146" s="4" t="s">
        <v>409</v>
      </c>
      <c r="D146" s="1" t="s">
        <v>509</v>
      </c>
      <c r="E146" s="1" t="s">
        <v>1</v>
      </c>
      <c r="F146" s="1" t="s">
        <v>3</v>
      </c>
      <c r="G146" s="2">
        <v>35662</v>
      </c>
      <c r="H146" s="14" t="s">
        <v>1108</v>
      </c>
      <c r="I146" s="7" t="s">
        <v>1115</v>
      </c>
      <c r="J146" s="1" t="s">
        <v>564</v>
      </c>
      <c r="K146" s="1" t="s">
        <v>578</v>
      </c>
      <c r="L146" s="1" t="s">
        <v>691</v>
      </c>
      <c r="M146" t="str">
        <f>RIGHT(H146,1)</f>
        <v>2</v>
      </c>
    </row>
    <row r="147" spans="1:13" ht="24.75" customHeight="1">
      <c r="A147" s="5" t="s">
        <v>1129</v>
      </c>
      <c r="B147" s="12" t="s">
        <v>94</v>
      </c>
      <c r="C147" s="4" t="s">
        <v>951</v>
      </c>
      <c r="D147" s="1" t="s">
        <v>361</v>
      </c>
      <c r="E147" s="1" t="s">
        <v>1</v>
      </c>
      <c r="F147" s="1" t="s">
        <v>3</v>
      </c>
      <c r="G147" s="2">
        <v>35100</v>
      </c>
      <c r="H147" s="14" t="s">
        <v>1108</v>
      </c>
      <c r="I147" s="7" t="s">
        <v>1115</v>
      </c>
      <c r="J147" s="1" t="s">
        <v>563</v>
      </c>
      <c r="K147" s="1" t="s">
        <v>578</v>
      </c>
      <c r="L147" s="1" t="s">
        <v>649</v>
      </c>
      <c r="M147" t="str">
        <f>RIGHT(H147,1)</f>
        <v>2</v>
      </c>
    </row>
    <row r="148" spans="1:13" ht="24.75" customHeight="1">
      <c r="A148" s="5" t="s">
        <v>1142</v>
      </c>
      <c r="B148" s="12" t="s">
        <v>242</v>
      </c>
      <c r="C148" s="4" t="s">
        <v>1095</v>
      </c>
      <c r="D148" s="1" t="s">
        <v>352</v>
      </c>
      <c r="E148" s="1" t="s">
        <v>1</v>
      </c>
      <c r="F148" s="1" t="s">
        <v>3</v>
      </c>
      <c r="G148" s="2">
        <v>35536</v>
      </c>
      <c r="H148" s="14" t="s">
        <v>1108</v>
      </c>
      <c r="I148" s="7" t="s">
        <v>1115</v>
      </c>
      <c r="J148" s="1" t="s">
        <v>565</v>
      </c>
      <c r="K148" s="1" t="s">
        <v>578</v>
      </c>
      <c r="L148" s="1" t="s">
        <v>776</v>
      </c>
      <c r="M148" t="str">
        <f>RIGHT(H148,1)</f>
        <v>2</v>
      </c>
    </row>
    <row r="149" spans="1:13" ht="24.75" customHeight="1">
      <c r="A149" s="5" t="s">
        <v>1122</v>
      </c>
      <c r="B149" s="12" t="s">
        <v>10</v>
      </c>
      <c r="C149" s="4" t="s">
        <v>919</v>
      </c>
      <c r="D149" s="1" t="s">
        <v>416</v>
      </c>
      <c r="E149" s="1" t="s">
        <v>1</v>
      </c>
      <c r="F149" s="1" t="s">
        <v>3</v>
      </c>
      <c r="G149" s="2">
        <v>35606</v>
      </c>
      <c r="H149" s="14" t="s">
        <v>1109</v>
      </c>
      <c r="I149" s="7" t="s">
        <v>1116</v>
      </c>
      <c r="J149" s="1" t="s">
        <v>565</v>
      </c>
      <c r="K149" s="1" t="s">
        <v>578</v>
      </c>
      <c r="L149" s="1" t="s">
        <v>583</v>
      </c>
      <c r="M149" t="str">
        <f t="shared" si="2"/>
        <v>3</v>
      </c>
    </row>
    <row r="150" spans="1:13" ht="24.75" customHeight="1">
      <c r="A150" s="5" t="s">
        <v>1123</v>
      </c>
      <c r="B150" s="12" t="s">
        <v>17</v>
      </c>
      <c r="C150" s="4" t="s">
        <v>935</v>
      </c>
      <c r="D150" s="1" t="s">
        <v>364</v>
      </c>
      <c r="E150" s="1" t="s">
        <v>1</v>
      </c>
      <c r="F150" s="1" t="s">
        <v>3</v>
      </c>
      <c r="G150" s="2">
        <v>35695</v>
      </c>
      <c r="H150" s="14" t="s">
        <v>1109</v>
      </c>
      <c r="I150" s="7" t="s">
        <v>1116</v>
      </c>
      <c r="J150" s="1" t="s">
        <v>563</v>
      </c>
      <c r="K150" s="1" t="s">
        <v>578</v>
      </c>
      <c r="L150" s="1" t="s">
        <v>854</v>
      </c>
      <c r="M150" t="str">
        <f t="shared" si="2"/>
        <v>3</v>
      </c>
    </row>
    <row r="151" spans="1:13" ht="24.75" customHeight="1">
      <c r="A151" s="5" t="s">
        <v>1124</v>
      </c>
      <c r="B151" s="12" t="s">
        <v>23</v>
      </c>
      <c r="C151" s="4" t="s">
        <v>431</v>
      </c>
      <c r="D151" s="1" t="s">
        <v>483</v>
      </c>
      <c r="E151" s="1" t="s">
        <v>1</v>
      </c>
      <c r="F151" s="1" t="s">
        <v>3</v>
      </c>
      <c r="G151" s="2">
        <v>35305</v>
      </c>
      <c r="H151" s="14" t="s">
        <v>1109</v>
      </c>
      <c r="I151" s="7" t="s">
        <v>1116</v>
      </c>
      <c r="J151" s="1" t="s">
        <v>561</v>
      </c>
      <c r="K151" s="1" t="s">
        <v>578</v>
      </c>
      <c r="L151" s="1" t="s">
        <v>855</v>
      </c>
      <c r="M151" t="str">
        <f t="shared" si="2"/>
        <v>3</v>
      </c>
    </row>
    <row r="152" spans="1:13" ht="24.75" customHeight="1">
      <c r="A152" s="5" t="s">
        <v>1125</v>
      </c>
      <c r="B152" s="12" t="s">
        <v>30</v>
      </c>
      <c r="C152" s="4" t="s">
        <v>940</v>
      </c>
      <c r="D152" s="1" t="s">
        <v>487</v>
      </c>
      <c r="E152" s="1" t="s">
        <v>1</v>
      </c>
      <c r="F152" s="1" t="s">
        <v>3</v>
      </c>
      <c r="G152" s="2">
        <v>35658</v>
      </c>
      <c r="H152" s="14" t="s">
        <v>1109</v>
      </c>
      <c r="I152" s="7" t="s">
        <v>1116</v>
      </c>
      <c r="J152" s="1" t="s">
        <v>564</v>
      </c>
      <c r="K152" s="1" t="s">
        <v>578</v>
      </c>
      <c r="L152" s="1" t="s">
        <v>597</v>
      </c>
      <c r="M152" t="str">
        <f t="shared" si="2"/>
        <v>3</v>
      </c>
    </row>
    <row r="153" spans="1:13" ht="24.75" customHeight="1">
      <c r="A153" s="5" t="s">
        <v>1126</v>
      </c>
      <c r="B153" s="12" t="s">
        <v>40</v>
      </c>
      <c r="C153" s="4" t="s">
        <v>946</v>
      </c>
      <c r="D153" s="1" t="s">
        <v>490</v>
      </c>
      <c r="E153" s="1" t="s">
        <v>1</v>
      </c>
      <c r="F153" s="1" t="s">
        <v>3</v>
      </c>
      <c r="G153" s="2">
        <v>34883</v>
      </c>
      <c r="H153" s="14" t="s">
        <v>1109</v>
      </c>
      <c r="I153" s="7" t="s">
        <v>1116</v>
      </c>
      <c r="J153" s="1" t="s">
        <v>564</v>
      </c>
      <c r="K153" s="1" t="s">
        <v>578</v>
      </c>
      <c r="L153" s="1" t="s">
        <v>606</v>
      </c>
      <c r="M153" t="str">
        <f t="shared" si="2"/>
        <v>3</v>
      </c>
    </row>
    <row r="154" spans="1:13" ht="24.75" customHeight="1">
      <c r="A154" s="5" t="s">
        <v>1127</v>
      </c>
      <c r="B154" s="12" t="s">
        <v>46</v>
      </c>
      <c r="C154" s="4" t="s">
        <v>950</v>
      </c>
      <c r="D154" s="1" t="s">
        <v>366</v>
      </c>
      <c r="E154" s="1" t="s">
        <v>1</v>
      </c>
      <c r="F154" s="1" t="s">
        <v>3</v>
      </c>
      <c r="G154" s="2">
        <v>35278</v>
      </c>
      <c r="H154" s="14" t="s">
        <v>1109</v>
      </c>
      <c r="I154" s="7" t="s">
        <v>1116</v>
      </c>
      <c r="J154" s="1" t="s">
        <v>557</v>
      </c>
      <c r="K154" s="1" t="s">
        <v>578</v>
      </c>
      <c r="L154" s="1" t="s">
        <v>611</v>
      </c>
      <c r="M154" t="str">
        <f t="shared" si="2"/>
        <v>3</v>
      </c>
    </row>
    <row r="155" spans="1:13" ht="24.75" customHeight="1">
      <c r="A155" s="5" t="s">
        <v>1128</v>
      </c>
      <c r="B155" s="12" t="s">
        <v>56</v>
      </c>
      <c r="C155" s="4" t="s">
        <v>955</v>
      </c>
      <c r="D155" s="1" t="s">
        <v>479</v>
      </c>
      <c r="E155" s="1" t="s">
        <v>1</v>
      </c>
      <c r="F155" s="1" t="s">
        <v>3</v>
      </c>
      <c r="G155" s="2">
        <v>35488</v>
      </c>
      <c r="H155" s="14" t="s">
        <v>1109</v>
      </c>
      <c r="I155" s="7" t="s">
        <v>1116</v>
      </c>
      <c r="J155" s="1" t="s">
        <v>563</v>
      </c>
      <c r="K155" s="1" t="s">
        <v>578</v>
      </c>
      <c r="L155" s="1" t="s">
        <v>621</v>
      </c>
      <c r="M155" t="str">
        <f t="shared" si="2"/>
        <v>3</v>
      </c>
    </row>
    <row r="156" spans="1:13" ht="24.75" customHeight="1">
      <c r="A156" s="5" t="s">
        <v>1129</v>
      </c>
      <c r="B156" s="12" t="s">
        <v>66</v>
      </c>
      <c r="C156" s="4" t="s">
        <v>957</v>
      </c>
      <c r="D156" s="1" t="s">
        <v>382</v>
      </c>
      <c r="E156" s="1" t="s">
        <v>1</v>
      </c>
      <c r="F156" s="1" t="s">
        <v>3</v>
      </c>
      <c r="G156" s="2">
        <v>35600</v>
      </c>
      <c r="H156" s="14" t="s">
        <v>1109</v>
      </c>
      <c r="I156" s="7" t="s">
        <v>1116</v>
      </c>
      <c r="J156" s="1" t="s">
        <v>558</v>
      </c>
      <c r="K156" s="1" t="s">
        <v>578</v>
      </c>
      <c r="L156" s="1" t="s">
        <v>628</v>
      </c>
      <c r="M156" t="str">
        <f t="shared" si="2"/>
        <v>3</v>
      </c>
    </row>
    <row r="157" spans="1:13" ht="24.75" customHeight="1">
      <c r="A157" s="5" t="s">
        <v>1130</v>
      </c>
      <c r="B157" s="12" t="s">
        <v>74</v>
      </c>
      <c r="C157" s="4" t="s">
        <v>435</v>
      </c>
      <c r="D157" s="1" t="s">
        <v>383</v>
      </c>
      <c r="E157" s="1" t="s">
        <v>1</v>
      </c>
      <c r="F157" s="1" t="s">
        <v>3</v>
      </c>
      <c r="G157" s="2">
        <v>35739</v>
      </c>
      <c r="H157" s="14" t="s">
        <v>1109</v>
      </c>
      <c r="I157" s="7" t="s">
        <v>1116</v>
      </c>
      <c r="J157" s="1" t="s">
        <v>558</v>
      </c>
      <c r="K157" s="1" t="s">
        <v>578</v>
      </c>
      <c r="L157" s="1" t="s">
        <v>632</v>
      </c>
      <c r="M157" t="str">
        <f t="shared" si="2"/>
        <v>3</v>
      </c>
    </row>
    <row r="158" spans="1:13" ht="24.75" customHeight="1">
      <c r="A158" s="5" t="s">
        <v>1131</v>
      </c>
      <c r="B158" s="12" t="s">
        <v>83</v>
      </c>
      <c r="C158" s="4" t="s">
        <v>458</v>
      </c>
      <c r="D158" s="1" t="s">
        <v>498</v>
      </c>
      <c r="E158" s="1" t="s">
        <v>1</v>
      </c>
      <c r="F158" s="1" t="s">
        <v>3</v>
      </c>
      <c r="G158" s="2">
        <v>35552</v>
      </c>
      <c r="H158" s="14" t="s">
        <v>1109</v>
      </c>
      <c r="I158" s="7" t="s">
        <v>1116</v>
      </c>
      <c r="J158" s="1" t="s">
        <v>559</v>
      </c>
      <c r="K158" s="1" t="s">
        <v>577</v>
      </c>
      <c r="L158" s="1" t="s">
        <v>641</v>
      </c>
      <c r="M158" t="str">
        <f t="shared" si="2"/>
        <v>3</v>
      </c>
    </row>
    <row r="159" spans="1:13" ht="24.75" customHeight="1">
      <c r="A159" s="5" t="s">
        <v>1132</v>
      </c>
      <c r="B159" s="12" t="s">
        <v>95</v>
      </c>
      <c r="C159" s="4" t="s">
        <v>415</v>
      </c>
      <c r="D159" s="1" t="s">
        <v>361</v>
      </c>
      <c r="E159" s="1" t="s">
        <v>1</v>
      </c>
      <c r="F159" s="1" t="s">
        <v>3</v>
      </c>
      <c r="G159" s="2">
        <v>35560</v>
      </c>
      <c r="H159" s="14" t="s">
        <v>1109</v>
      </c>
      <c r="I159" s="7" t="s">
        <v>1116</v>
      </c>
      <c r="J159" s="1" t="s">
        <v>563</v>
      </c>
      <c r="K159" s="1" t="s">
        <v>578</v>
      </c>
      <c r="L159" s="1" t="s">
        <v>650</v>
      </c>
      <c r="M159" t="str">
        <f t="shared" si="2"/>
        <v>3</v>
      </c>
    </row>
    <row r="160" spans="1:13" ht="24.75" customHeight="1">
      <c r="A160" s="5" t="s">
        <v>1133</v>
      </c>
      <c r="B160" s="12" t="s">
        <v>105</v>
      </c>
      <c r="C160" s="4" t="s">
        <v>972</v>
      </c>
      <c r="D160" s="1" t="s">
        <v>350</v>
      </c>
      <c r="E160" s="1" t="s">
        <v>1</v>
      </c>
      <c r="F160" s="1" t="s">
        <v>3</v>
      </c>
      <c r="G160" s="2">
        <v>35452</v>
      </c>
      <c r="H160" s="14" t="s">
        <v>1109</v>
      </c>
      <c r="I160" s="7" t="s">
        <v>1116</v>
      </c>
      <c r="J160" s="1" t="s">
        <v>558</v>
      </c>
      <c r="K160" s="1" t="s">
        <v>578</v>
      </c>
      <c r="L160" s="1" t="s">
        <v>657</v>
      </c>
      <c r="M160" t="str">
        <f t="shared" si="2"/>
        <v>3</v>
      </c>
    </row>
    <row r="161" spans="1:13" ht="24.75" customHeight="1">
      <c r="A161" s="5" t="s">
        <v>1134</v>
      </c>
      <c r="B161" s="12" t="s">
        <v>114</v>
      </c>
      <c r="C161" s="4" t="s">
        <v>975</v>
      </c>
      <c r="D161" s="1" t="s">
        <v>420</v>
      </c>
      <c r="E161" s="1" t="s">
        <v>1</v>
      </c>
      <c r="F161" s="1" t="s">
        <v>3</v>
      </c>
      <c r="G161" s="2">
        <v>35201</v>
      </c>
      <c r="H161" s="14" t="s">
        <v>1109</v>
      </c>
      <c r="I161" s="7" t="s">
        <v>1116</v>
      </c>
      <c r="J161" s="1" t="s">
        <v>558</v>
      </c>
      <c r="K161" s="1" t="s">
        <v>578</v>
      </c>
      <c r="L161" s="1" t="s">
        <v>873</v>
      </c>
      <c r="M161" t="str">
        <f t="shared" si="2"/>
        <v>3</v>
      </c>
    </row>
    <row r="162" spans="1:13" ht="24.75" customHeight="1">
      <c r="A162" s="5" t="s">
        <v>1135</v>
      </c>
      <c r="B162" s="12" t="s">
        <v>123</v>
      </c>
      <c r="C162" s="4" t="s">
        <v>980</v>
      </c>
      <c r="D162" s="1" t="s">
        <v>406</v>
      </c>
      <c r="E162" s="1" t="s">
        <v>1</v>
      </c>
      <c r="F162" s="1" t="s">
        <v>3</v>
      </c>
      <c r="G162" s="2">
        <v>35508</v>
      </c>
      <c r="H162" s="14" t="s">
        <v>1109</v>
      </c>
      <c r="I162" s="7" t="s">
        <v>1116</v>
      </c>
      <c r="J162" s="1" t="s">
        <v>558</v>
      </c>
      <c r="K162" s="1" t="s">
        <v>578</v>
      </c>
      <c r="L162" s="1" t="s">
        <v>672</v>
      </c>
      <c r="M162" t="str">
        <f t="shared" si="2"/>
        <v>3</v>
      </c>
    </row>
    <row r="163" spans="1:13" ht="24.75" customHeight="1">
      <c r="A163" s="5" t="s">
        <v>1137</v>
      </c>
      <c r="B163" s="12" t="s">
        <v>138</v>
      </c>
      <c r="C163" s="4" t="s">
        <v>988</v>
      </c>
      <c r="D163" s="1" t="s">
        <v>0</v>
      </c>
      <c r="E163" s="1" t="s">
        <v>1</v>
      </c>
      <c r="F163" s="1" t="s">
        <v>3</v>
      </c>
      <c r="G163" s="2">
        <v>35442</v>
      </c>
      <c r="H163" s="14" t="s">
        <v>1109</v>
      </c>
      <c r="I163" s="7" t="s">
        <v>1116</v>
      </c>
      <c r="J163" s="1" t="s">
        <v>563</v>
      </c>
      <c r="K163" s="1" t="s">
        <v>578</v>
      </c>
      <c r="L163" s="1" t="s">
        <v>686</v>
      </c>
      <c r="M163" t="str">
        <f t="shared" si="2"/>
        <v>3</v>
      </c>
    </row>
    <row r="164" spans="1:13" ht="24.75" customHeight="1">
      <c r="A164" s="5" t="s">
        <v>1138</v>
      </c>
      <c r="B164" s="12" t="s">
        <v>149</v>
      </c>
      <c r="C164" s="4" t="s">
        <v>991</v>
      </c>
      <c r="D164" s="1" t="s">
        <v>513</v>
      </c>
      <c r="E164" s="1" t="s">
        <v>1</v>
      </c>
      <c r="F164" s="1" t="s">
        <v>3</v>
      </c>
      <c r="G164" s="2">
        <v>35481</v>
      </c>
      <c r="H164" s="14" t="s">
        <v>1109</v>
      </c>
      <c r="I164" s="7" t="s">
        <v>1116</v>
      </c>
      <c r="J164" s="1" t="s">
        <v>563</v>
      </c>
      <c r="K164" s="1" t="s">
        <v>578</v>
      </c>
      <c r="L164" s="1" t="s">
        <v>695</v>
      </c>
      <c r="M164" t="str">
        <f t="shared" si="2"/>
        <v>3</v>
      </c>
    </row>
    <row r="165" spans="1:13" ht="24.75" customHeight="1">
      <c r="A165" s="5" t="s">
        <v>1139</v>
      </c>
      <c r="B165" s="12" t="s">
        <v>156</v>
      </c>
      <c r="C165" s="4" t="s">
        <v>995</v>
      </c>
      <c r="D165" s="1" t="s">
        <v>402</v>
      </c>
      <c r="E165" s="1" t="s">
        <v>1</v>
      </c>
      <c r="F165" s="1" t="s">
        <v>3</v>
      </c>
      <c r="G165" s="2">
        <v>35692</v>
      </c>
      <c r="H165" s="14" t="s">
        <v>1109</v>
      </c>
      <c r="I165" s="7" t="s">
        <v>1116</v>
      </c>
      <c r="J165" s="1" t="s">
        <v>557</v>
      </c>
      <c r="K165" s="1" t="s">
        <v>578</v>
      </c>
      <c r="L165" s="1" t="s">
        <v>877</v>
      </c>
      <c r="M165" t="str">
        <f t="shared" si="2"/>
        <v>3</v>
      </c>
    </row>
    <row r="166" spans="1:13" ht="24.75" customHeight="1">
      <c r="A166" s="5" t="s">
        <v>1140</v>
      </c>
      <c r="B166" s="12" t="s">
        <v>164</v>
      </c>
      <c r="C166" s="4" t="s">
        <v>476</v>
      </c>
      <c r="D166" s="1" t="s">
        <v>520</v>
      </c>
      <c r="E166" s="1" t="s">
        <v>1</v>
      </c>
      <c r="F166" s="1" t="s">
        <v>3</v>
      </c>
      <c r="G166" s="2">
        <v>35520</v>
      </c>
      <c r="H166" s="14" t="s">
        <v>1109</v>
      </c>
      <c r="I166" s="7" t="s">
        <v>1116</v>
      </c>
      <c r="J166" s="1" t="s">
        <v>565</v>
      </c>
      <c r="K166" s="1" t="s">
        <v>578</v>
      </c>
      <c r="L166" s="1" t="s">
        <v>708</v>
      </c>
      <c r="M166" t="str">
        <f t="shared" si="2"/>
        <v>3</v>
      </c>
    </row>
    <row r="167" spans="1:13" ht="24.75" customHeight="1">
      <c r="A167" s="5" t="s">
        <v>1141</v>
      </c>
      <c r="B167" s="12" t="s">
        <v>172</v>
      </c>
      <c r="C167" s="4" t="s">
        <v>1002</v>
      </c>
      <c r="D167" s="1" t="s">
        <v>387</v>
      </c>
      <c r="E167" s="1" t="s">
        <v>1</v>
      </c>
      <c r="F167" s="1" t="s">
        <v>3</v>
      </c>
      <c r="G167" s="2">
        <v>35433</v>
      </c>
      <c r="H167" s="14" t="s">
        <v>1109</v>
      </c>
      <c r="I167" s="7" t="s">
        <v>1116</v>
      </c>
      <c r="J167" s="1" t="s">
        <v>558</v>
      </c>
      <c r="K167" s="1" t="s">
        <v>578</v>
      </c>
      <c r="L167" s="1" t="s">
        <v>715</v>
      </c>
      <c r="M167" t="str">
        <f t="shared" si="2"/>
        <v>3</v>
      </c>
    </row>
    <row r="168" spans="1:13" ht="24.75" customHeight="1">
      <c r="A168" s="5" t="s">
        <v>1143</v>
      </c>
      <c r="B168" s="12" t="s">
        <v>189</v>
      </c>
      <c r="C168" s="4" t="s">
        <v>1007</v>
      </c>
      <c r="D168" s="1" t="s">
        <v>443</v>
      </c>
      <c r="E168" s="1" t="s">
        <v>1</v>
      </c>
      <c r="F168" s="1" t="s">
        <v>3</v>
      </c>
      <c r="G168" s="2">
        <v>35544</v>
      </c>
      <c r="H168" s="14" t="s">
        <v>1109</v>
      </c>
      <c r="I168" s="7" t="s">
        <v>1116</v>
      </c>
      <c r="J168" s="1" t="s">
        <v>558</v>
      </c>
      <c r="K168" s="1" t="s">
        <v>578</v>
      </c>
      <c r="L168" s="1" t="s">
        <v>729</v>
      </c>
      <c r="M168" t="str">
        <f t="shared" si="2"/>
        <v>3</v>
      </c>
    </row>
    <row r="169" spans="1:13" ht="24.75" customHeight="1">
      <c r="A169" s="5" t="s">
        <v>1145</v>
      </c>
      <c r="B169" s="12" t="s">
        <v>209</v>
      </c>
      <c r="C169" s="4" t="s">
        <v>481</v>
      </c>
      <c r="D169" s="1" t="s">
        <v>356</v>
      </c>
      <c r="E169" s="1" t="s">
        <v>1</v>
      </c>
      <c r="F169" s="1" t="s">
        <v>3</v>
      </c>
      <c r="G169" s="2">
        <v>35444</v>
      </c>
      <c r="H169" s="14" t="s">
        <v>1109</v>
      </c>
      <c r="I169" s="7" t="s">
        <v>1116</v>
      </c>
      <c r="J169" s="1" t="s">
        <v>559</v>
      </c>
      <c r="K169" s="1" t="s">
        <v>578</v>
      </c>
      <c r="L169" s="1" t="s">
        <v>747</v>
      </c>
      <c r="M169" t="str">
        <f t="shared" si="2"/>
        <v>3</v>
      </c>
    </row>
    <row r="170" spans="1:13" ht="24.75" customHeight="1">
      <c r="A170" s="5" t="s">
        <v>1146</v>
      </c>
      <c r="B170" s="12" t="s">
        <v>216</v>
      </c>
      <c r="C170" s="4" t="s">
        <v>459</v>
      </c>
      <c r="D170" s="1" t="s">
        <v>362</v>
      </c>
      <c r="E170" s="1" t="s">
        <v>1</v>
      </c>
      <c r="F170" s="1" t="s">
        <v>3</v>
      </c>
      <c r="G170" s="2">
        <v>35666</v>
      </c>
      <c r="H170" s="14" t="s">
        <v>1109</v>
      </c>
      <c r="I170" s="7" t="s">
        <v>1116</v>
      </c>
      <c r="J170" s="1" t="s">
        <v>563</v>
      </c>
      <c r="K170" s="1" t="s">
        <v>578</v>
      </c>
      <c r="L170" s="1" t="s">
        <v>753</v>
      </c>
      <c r="M170" t="str">
        <f t="shared" si="2"/>
        <v>3</v>
      </c>
    </row>
    <row r="171" spans="1:13" ht="24.75" customHeight="1">
      <c r="A171" s="5" t="s">
        <v>1147</v>
      </c>
      <c r="B171" s="12" t="s">
        <v>223</v>
      </c>
      <c r="C171" s="4" t="s">
        <v>386</v>
      </c>
      <c r="D171" s="1" t="s">
        <v>530</v>
      </c>
      <c r="E171" s="1" t="s">
        <v>1</v>
      </c>
      <c r="F171" s="1" t="s">
        <v>3</v>
      </c>
      <c r="G171" s="2">
        <v>35431</v>
      </c>
      <c r="H171" s="14" t="s">
        <v>1109</v>
      </c>
      <c r="I171" s="7" t="s">
        <v>1116</v>
      </c>
      <c r="J171" s="1" t="s">
        <v>558</v>
      </c>
      <c r="K171" s="1" t="s">
        <v>578</v>
      </c>
      <c r="L171" s="1" t="s">
        <v>759</v>
      </c>
      <c r="M171" t="str">
        <f t="shared" si="2"/>
        <v>3</v>
      </c>
    </row>
    <row r="172" spans="1:13" ht="24.75" customHeight="1">
      <c r="A172" s="5" t="s">
        <v>1148</v>
      </c>
      <c r="B172" s="12" t="s">
        <v>236</v>
      </c>
      <c r="C172" s="4" t="s">
        <v>1018</v>
      </c>
      <c r="D172" s="1" t="s">
        <v>419</v>
      </c>
      <c r="E172" s="1" t="s">
        <v>1</v>
      </c>
      <c r="F172" s="1" t="s">
        <v>3</v>
      </c>
      <c r="G172" s="2">
        <v>35517</v>
      </c>
      <c r="H172" s="14" t="s">
        <v>1109</v>
      </c>
      <c r="I172" s="7" t="s">
        <v>1116</v>
      </c>
      <c r="J172" s="1" t="s">
        <v>563</v>
      </c>
      <c r="K172" s="1" t="s">
        <v>578</v>
      </c>
      <c r="L172" s="1" t="s">
        <v>770</v>
      </c>
      <c r="M172" t="str">
        <f t="shared" si="2"/>
        <v>3</v>
      </c>
    </row>
    <row r="173" spans="1:13" ht="24.75" customHeight="1">
      <c r="A173" s="5" t="s">
        <v>1149</v>
      </c>
      <c r="B173" s="12" t="s">
        <v>243</v>
      </c>
      <c r="C173" s="4" t="s">
        <v>1023</v>
      </c>
      <c r="D173" s="1" t="s">
        <v>536</v>
      </c>
      <c r="E173" s="1" t="s">
        <v>1</v>
      </c>
      <c r="F173" s="1" t="s">
        <v>3</v>
      </c>
      <c r="G173" s="2">
        <v>35588</v>
      </c>
      <c r="H173" s="14" t="s">
        <v>1109</v>
      </c>
      <c r="I173" s="7" t="s">
        <v>1116</v>
      </c>
      <c r="J173" s="1" t="s">
        <v>563</v>
      </c>
      <c r="K173" s="1" t="s">
        <v>578</v>
      </c>
      <c r="L173" s="1" t="s">
        <v>777</v>
      </c>
      <c r="M173" t="str">
        <f t="shared" si="2"/>
        <v>3</v>
      </c>
    </row>
    <row r="174" spans="1:13" ht="24.75" customHeight="1">
      <c r="A174" s="5" t="s">
        <v>1150</v>
      </c>
      <c r="B174" s="12" t="s">
        <v>250</v>
      </c>
      <c r="C174" s="4" t="s">
        <v>1028</v>
      </c>
      <c r="D174" s="1" t="s">
        <v>369</v>
      </c>
      <c r="E174" s="1" t="s">
        <v>1</v>
      </c>
      <c r="F174" s="1" t="s">
        <v>3</v>
      </c>
      <c r="G174" s="2">
        <v>35458</v>
      </c>
      <c r="H174" s="14" t="s">
        <v>1109</v>
      </c>
      <c r="I174" s="7" t="s">
        <v>1116</v>
      </c>
      <c r="J174" s="1" t="s">
        <v>559</v>
      </c>
      <c r="K174" s="1" t="s">
        <v>578</v>
      </c>
      <c r="L174" s="1" t="s">
        <v>782</v>
      </c>
      <c r="M174" t="str">
        <f t="shared" si="2"/>
        <v>3</v>
      </c>
    </row>
    <row r="175" spans="1:13" ht="24.75" customHeight="1">
      <c r="A175" s="5" t="s">
        <v>1151</v>
      </c>
      <c r="B175" s="12" t="s">
        <v>258</v>
      </c>
      <c r="C175" s="4" t="s">
        <v>435</v>
      </c>
      <c r="D175" s="1" t="s">
        <v>538</v>
      </c>
      <c r="E175" s="1" t="s">
        <v>1</v>
      </c>
      <c r="F175" s="1" t="s">
        <v>3</v>
      </c>
      <c r="G175" s="2">
        <v>35541</v>
      </c>
      <c r="H175" s="14" t="s">
        <v>1109</v>
      </c>
      <c r="I175" s="7" t="s">
        <v>1116</v>
      </c>
      <c r="J175" s="1" t="s">
        <v>558</v>
      </c>
      <c r="K175" s="1" t="s">
        <v>578</v>
      </c>
      <c r="L175" s="1" t="s">
        <v>894</v>
      </c>
      <c r="M175" t="str">
        <f t="shared" si="2"/>
        <v>3</v>
      </c>
    </row>
    <row r="176" spans="1:13" ht="24.75" customHeight="1">
      <c r="A176" s="5" t="s">
        <v>1152</v>
      </c>
      <c r="B176" s="12" t="s">
        <v>265</v>
      </c>
      <c r="C176" s="4" t="s">
        <v>1034</v>
      </c>
      <c r="D176" s="1" t="s">
        <v>541</v>
      </c>
      <c r="E176" s="1" t="s">
        <v>1</v>
      </c>
      <c r="F176" s="1" t="s">
        <v>3</v>
      </c>
      <c r="G176" s="2">
        <v>35708</v>
      </c>
      <c r="H176" s="14" t="s">
        <v>1109</v>
      </c>
      <c r="I176" s="7" t="s">
        <v>1116</v>
      </c>
      <c r="J176" s="1" t="s">
        <v>563</v>
      </c>
      <c r="K176" s="1" t="s">
        <v>578</v>
      </c>
      <c r="L176" s="1" t="s">
        <v>791</v>
      </c>
      <c r="M176" t="str">
        <f t="shared" si="2"/>
        <v>3</v>
      </c>
    </row>
    <row r="177" spans="1:13" ht="24.75" customHeight="1">
      <c r="A177" s="5" t="s">
        <v>1153</v>
      </c>
      <c r="B177" s="12" t="s">
        <v>272</v>
      </c>
      <c r="C177" s="4" t="s">
        <v>455</v>
      </c>
      <c r="D177" s="1" t="s">
        <v>465</v>
      </c>
      <c r="E177" s="1" t="s">
        <v>1</v>
      </c>
      <c r="F177" s="1" t="s">
        <v>3</v>
      </c>
      <c r="G177" s="2">
        <v>35549</v>
      </c>
      <c r="H177" s="14" t="s">
        <v>1109</v>
      </c>
      <c r="I177" s="7" t="s">
        <v>1116</v>
      </c>
      <c r="J177" s="1" t="s">
        <v>564</v>
      </c>
      <c r="K177" s="1" t="s">
        <v>578</v>
      </c>
      <c r="L177" s="1" t="s">
        <v>798</v>
      </c>
      <c r="M177" t="str">
        <f t="shared" si="2"/>
        <v>3</v>
      </c>
    </row>
    <row r="178" spans="1:13" ht="24.75" customHeight="1">
      <c r="A178" s="5" t="s">
        <v>1154</v>
      </c>
      <c r="B178" s="12" t="s">
        <v>280</v>
      </c>
      <c r="C178" s="4" t="s">
        <v>1038</v>
      </c>
      <c r="D178" s="1" t="s">
        <v>546</v>
      </c>
      <c r="E178" s="1" t="s">
        <v>1</v>
      </c>
      <c r="F178" s="1" t="s">
        <v>3</v>
      </c>
      <c r="G178" s="2">
        <v>35455</v>
      </c>
      <c r="H178" s="14" t="s">
        <v>1109</v>
      </c>
      <c r="I178" s="7" t="s">
        <v>1116</v>
      </c>
      <c r="J178" s="1" t="s">
        <v>559</v>
      </c>
      <c r="K178" s="1" t="s">
        <v>578</v>
      </c>
      <c r="L178" s="1" t="s">
        <v>804</v>
      </c>
      <c r="M178" t="str">
        <f t="shared" si="2"/>
        <v>3</v>
      </c>
    </row>
    <row r="179" spans="1:13" ht="24.75" customHeight="1">
      <c r="A179" s="5" t="s">
        <v>1155</v>
      </c>
      <c r="B179" s="12" t="s">
        <v>287</v>
      </c>
      <c r="C179" s="4" t="s">
        <v>1043</v>
      </c>
      <c r="D179" s="1" t="s">
        <v>378</v>
      </c>
      <c r="E179" s="1" t="s">
        <v>1</v>
      </c>
      <c r="F179" s="1" t="s">
        <v>3</v>
      </c>
      <c r="G179" s="2">
        <v>35606</v>
      </c>
      <c r="H179" s="14" t="s">
        <v>1109</v>
      </c>
      <c r="I179" s="7" t="s">
        <v>1116</v>
      </c>
      <c r="J179" s="1" t="s">
        <v>558</v>
      </c>
      <c r="K179" s="1" t="s">
        <v>578</v>
      </c>
      <c r="L179" s="1" t="s">
        <v>811</v>
      </c>
      <c r="M179" t="str">
        <f t="shared" si="2"/>
        <v>3</v>
      </c>
    </row>
    <row r="180" spans="1:13" ht="24.75" customHeight="1">
      <c r="A180" s="5" t="s">
        <v>1156</v>
      </c>
      <c r="B180" s="12" t="s">
        <v>295</v>
      </c>
      <c r="C180" s="4" t="s">
        <v>1046</v>
      </c>
      <c r="D180" s="1" t="s">
        <v>388</v>
      </c>
      <c r="E180" s="1" t="s">
        <v>1</v>
      </c>
      <c r="F180" s="1" t="s">
        <v>3</v>
      </c>
      <c r="G180" s="2">
        <v>35463</v>
      </c>
      <c r="H180" s="14" t="s">
        <v>1109</v>
      </c>
      <c r="I180" s="7" t="s">
        <v>1116</v>
      </c>
      <c r="J180" s="1" t="s">
        <v>563</v>
      </c>
      <c r="K180" s="1" t="s">
        <v>578</v>
      </c>
      <c r="L180" s="1" t="s">
        <v>818</v>
      </c>
      <c r="M180" t="str">
        <f t="shared" si="2"/>
        <v>3</v>
      </c>
    </row>
    <row r="181" spans="1:13" ht="24.75" customHeight="1">
      <c r="A181" s="5" t="s">
        <v>1157</v>
      </c>
      <c r="B181" s="12" t="s">
        <v>305</v>
      </c>
      <c r="C181" s="4" t="s">
        <v>909</v>
      </c>
      <c r="D181" s="1" t="s">
        <v>374</v>
      </c>
      <c r="E181" s="1" t="s">
        <v>1</v>
      </c>
      <c r="F181" s="1" t="s">
        <v>3</v>
      </c>
      <c r="G181" s="2">
        <v>35526</v>
      </c>
      <c r="H181" s="14" t="s">
        <v>1109</v>
      </c>
      <c r="I181" s="7" t="s">
        <v>1116</v>
      </c>
      <c r="J181" s="1" t="s">
        <v>559</v>
      </c>
      <c r="K181" s="1" t="s">
        <v>578</v>
      </c>
      <c r="L181" s="1" t="s">
        <v>901</v>
      </c>
      <c r="M181" t="str">
        <f t="shared" si="2"/>
        <v>3</v>
      </c>
    </row>
    <row r="182" spans="1:13" ht="24.75" customHeight="1">
      <c r="A182" s="5" t="s">
        <v>1158</v>
      </c>
      <c r="B182" s="12" t="s">
        <v>311</v>
      </c>
      <c r="C182" s="4" t="s">
        <v>480</v>
      </c>
      <c r="D182" s="1" t="s">
        <v>374</v>
      </c>
      <c r="E182" s="1" t="s">
        <v>1</v>
      </c>
      <c r="F182" s="1" t="s">
        <v>3</v>
      </c>
      <c r="G182" s="2">
        <v>35684</v>
      </c>
      <c r="H182" s="14" t="s">
        <v>1109</v>
      </c>
      <c r="I182" s="7" t="s">
        <v>1116</v>
      </c>
      <c r="J182" s="1" t="s">
        <v>563</v>
      </c>
      <c r="K182" s="1" t="s">
        <v>578</v>
      </c>
      <c r="L182" s="1" t="s">
        <v>829</v>
      </c>
      <c r="M182" t="str">
        <f t="shared" si="2"/>
        <v>3</v>
      </c>
    </row>
    <row r="183" spans="1:13" ht="24.75" customHeight="1">
      <c r="A183" s="5" t="s">
        <v>1159</v>
      </c>
      <c r="B183" s="12" t="s">
        <v>321</v>
      </c>
      <c r="C183" s="4" t="s">
        <v>1053</v>
      </c>
      <c r="D183" s="1" t="s">
        <v>358</v>
      </c>
      <c r="E183" s="1" t="s">
        <v>1</v>
      </c>
      <c r="F183" s="1" t="s">
        <v>3</v>
      </c>
      <c r="G183" s="2">
        <v>35626</v>
      </c>
      <c r="H183" s="14" t="s">
        <v>1109</v>
      </c>
      <c r="I183" s="7" t="s">
        <v>1116</v>
      </c>
      <c r="J183" s="1" t="s">
        <v>563</v>
      </c>
      <c r="K183" s="1" t="s">
        <v>578</v>
      </c>
      <c r="L183" s="1" t="s">
        <v>838</v>
      </c>
      <c r="M183" t="str">
        <f t="shared" si="2"/>
        <v>3</v>
      </c>
    </row>
    <row r="184" spans="1:13" ht="24.75" customHeight="1">
      <c r="A184" s="5" t="s">
        <v>1160</v>
      </c>
      <c r="B184" s="12" t="s">
        <v>327</v>
      </c>
      <c r="C184" s="4" t="s">
        <v>476</v>
      </c>
      <c r="D184" s="1" t="s">
        <v>381</v>
      </c>
      <c r="E184" s="1" t="s">
        <v>1</v>
      </c>
      <c r="F184" s="1" t="s">
        <v>3</v>
      </c>
      <c r="G184" s="2">
        <v>35545</v>
      </c>
      <c r="H184" s="14" t="s">
        <v>1109</v>
      </c>
      <c r="I184" s="7" t="s">
        <v>1116</v>
      </c>
      <c r="J184" s="1" t="s">
        <v>558</v>
      </c>
      <c r="K184" s="1" t="s">
        <v>578</v>
      </c>
      <c r="L184" s="1" t="s">
        <v>843</v>
      </c>
      <c r="M184" t="str">
        <f t="shared" si="2"/>
        <v>3</v>
      </c>
    </row>
    <row r="185" spans="1:13" ht="24.75" customHeight="1">
      <c r="A185" s="5" t="s">
        <v>1161</v>
      </c>
      <c r="B185" s="12" t="s">
        <v>336</v>
      </c>
      <c r="C185" s="4" t="s">
        <v>977</v>
      </c>
      <c r="D185" s="1" t="s">
        <v>354</v>
      </c>
      <c r="E185" s="1" t="s">
        <v>1</v>
      </c>
      <c r="F185" s="1" t="s">
        <v>3</v>
      </c>
      <c r="G185" s="2">
        <v>35580</v>
      </c>
      <c r="H185" s="14" t="s">
        <v>1109</v>
      </c>
      <c r="I185" s="7" t="s">
        <v>1116</v>
      </c>
      <c r="J185" s="1" t="s">
        <v>558</v>
      </c>
      <c r="K185" s="1" t="s">
        <v>578</v>
      </c>
      <c r="L185" s="1" t="s">
        <v>849</v>
      </c>
      <c r="M185" t="str">
        <f t="shared" si="2"/>
        <v>3</v>
      </c>
    </row>
    <row r="186" spans="1:13" ht="24.75" customHeight="1">
      <c r="A186" s="5" t="s">
        <v>1122</v>
      </c>
      <c r="B186" s="12" t="s">
        <v>8</v>
      </c>
      <c r="C186" s="4" t="s">
        <v>930</v>
      </c>
      <c r="D186" s="1" t="s">
        <v>416</v>
      </c>
      <c r="E186" s="1" t="s">
        <v>1</v>
      </c>
      <c r="F186" s="1" t="s">
        <v>3</v>
      </c>
      <c r="G186" s="2">
        <v>35652</v>
      </c>
      <c r="H186" s="14" t="s">
        <v>1109</v>
      </c>
      <c r="I186" s="7" t="s">
        <v>1116</v>
      </c>
      <c r="J186" s="1" t="s">
        <v>563</v>
      </c>
      <c r="K186" s="1" t="s">
        <v>578</v>
      </c>
      <c r="L186" s="1" t="s">
        <v>581</v>
      </c>
      <c r="M186" t="str">
        <f>RIGHT(H186,1)</f>
        <v>3</v>
      </c>
    </row>
    <row r="187" spans="1:13" ht="24.75" customHeight="1">
      <c r="A187" s="5" t="s">
        <v>1129</v>
      </c>
      <c r="B187" s="12" t="s">
        <v>98</v>
      </c>
      <c r="C187" s="4" t="s">
        <v>1079</v>
      </c>
      <c r="D187" s="1" t="s">
        <v>350</v>
      </c>
      <c r="E187" s="1" t="s">
        <v>1</v>
      </c>
      <c r="F187" s="1" t="s">
        <v>3</v>
      </c>
      <c r="G187" s="2">
        <v>35638</v>
      </c>
      <c r="H187" s="14" t="s">
        <v>1109</v>
      </c>
      <c r="I187" s="7" t="s">
        <v>1116</v>
      </c>
      <c r="J187" s="1" t="s">
        <v>563</v>
      </c>
      <c r="K187" s="1" t="s">
        <v>578</v>
      </c>
      <c r="L187" s="1" t="s">
        <v>871</v>
      </c>
      <c r="M187" t="str">
        <f>RIGHT(H187,1)</f>
        <v>3</v>
      </c>
    </row>
    <row r="188" spans="1:13" ht="24.75" customHeight="1">
      <c r="A188" s="5" t="s">
        <v>1122</v>
      </c>
      <c r="B188" s="12" t="s">
        <v>11</v>
      </c>
      <c r="C188" s="4" t="s">
        <v>435</v>
      </c>
      <c r="D188" s="1" t="s">
        <v>416</v>
      </c>
      <c r="E188" s="1" t="s">
        <v>1</v>
      </c>
      <c r="F188" s="1" t="s">
        <v>3</v>
      </c>
      <c r="G188" s="2">
        <v>35561</v>
      </c>
      <c r="H188" s="14" t="s">
        <v>1110</v>
      </c>
      <c r="I188" s="7" t="s">
        <v>1121</v>
      </c>
      <c r="J188" s="1" t="s">
        <v>559</v>
      </c>
      <c r="K188" s="1" t="s">
        <v>578</v>
      </c>
      <c r="L188" s="1" t="s">
        <v>853</v>
      </c>
      <c r="M188" t="str">
        <f t="shared" si="2"/>
        <v>4</v>
      </c>
    </row>
    <row r="189" spans="1:13" ht="24.75" customHeight="1">
      <c r="A189" s="5" t="s">
        <v>1123</v>
      </c>
      <c r="B189" s="12" t="s">
        <v>18</v>
      </c>
      <c r="C189" s="4" t="s">
        <v>927</v>
      </c>
      <c r="D189" s="1" t="s">
        <v>364</v>
      </c>
      <c r="E189" s="1" t="s">
        <v>1</v>
      </c>
      <c r="F189" s="1" t="s">
        <v>3</v>
      </c>
      <c r="G189" s="2">
        <v>35572</v>
      </c>
      <c r="H189" s="14" t="s">
        <v>1110</v>
      </c>
      <c r="I189" s="7" t="s">
        <v>1121</v>
      </c>
      <c r="J189" s="1" t="s">
        <v>563</v>
      </c>
      <c r="K189" s="1" t="s">
        <v>578</v>
      </c>
      <c r="L189" s="1" t="s">
        <v>589</v>
      </c>
      <c r="M189" t="str">
        <f t="shared" si="2"/>
        <v>4</v>
      </c>
    </row>
    <row r="190" spans="1:13" ht="24.75" customHeight="1">
      <c r="A190" s="5" t="s">
        <v>1124</v>
      </c>
      <c r="B190" s="12" t="s">
        <v>24</v>
      </c>
      <c r="C190" s="4" t="s">
        <v>385</v>
      </c>
      <c r="D190" s="1" t="s">
        <v>475</v>
      </c>
      <c r="E190" s="1" t="s">
        <v>1</v>
      </c>
      <c r="F190" s="1" t="s">
        <v>3</v>
      </c>
      <c r="G190" s="2">
        <v>35587</v>
      </c>
      <c r="H190" s="14" t="s">
        <v>1110</v>
      </c>
      <c r="I190" s="7" t="s">
        <v>1121</v>
      </c>
      <c r="J190" s="1" t="s">
        <v>561</v>
      </c>
      <c r="K190" s="1" t="s">
        <v>578</v>
      </c>
      <c r="L190" s="1" t="s">
        <v>594</v>
      </c>
      <c r="M190" t="str">
        <f aca="true" t="shared" si="3" ref="M190:M253">RIGHT(H190,1)</f>
        <v>4</v>
      </c>
    </row>
    <row r="191" spans="1:13" ht="24.75" customHeight="1">
      <c r="A191" s="5" t="s">
        <v>1125</v>
      </c>
      <c r="B191" s="12" t="s">
        <v>32</v>
      </c>
      <c r="C191" s="4" t="s">
        <v>941</v>
      </c>
      <c r="D191" s="1" t="s">
        <v>488</v>
      </c>
      <c r="E191" s="1" t="s">
        <v>1</v>
      </c>
      <c r="F191" s="1" t="s">
        <v>3</v>
      </c>
      <c r="G191" s="2">
        <v>35262</v>
      </c>
      <c r="H191" s="14" t="s">
        <v>1110</v>
      </c>
      <c r="I191" s="7" t="s">
        <v>1121</v>
      </c>
      <c r="J191" s="1" t="s">
        <v>558</v>
      </c>
      <c r="K191" s="1" t="s">
        <v>578</v>
      </c>
      <c r="L191" s="1" t="s">
        <v>599</v>
      </c>
      <c r="M191" t="str">
        <f t="shared" si="3"/>
        <v>4</v>
      </c>
    </row>
    <row r="192" spans="1:13" ht="24.75" customHeight="1">
      <c r="A192" s="5" t="s">
        <v>1126</v>
      </c>
      <c r="B192" s="12" t="s">
        <v>41</v>
      </c>
      <c r="C192" s="4" t="s">
        <v>431</v>
      </c>
      <c r="D192" s="1" t="s">
        <v>490</v>
      </c>
      <c r="E192" s="1" t="s">
        <v>1</v>
      </c>
      <c r="F192" s="1" t="s">
        <v>3</v>
      </c>
      <c r="G192" s="2">
        <v>35609</v>
      </c>
      <c r="H192" s="14" t="s">
        <v>1110</v>
      </c>
      <c r="I192" s="7" t="s">
        <v>1121</v>
      </c>
      <c r="J192" s="1" t="s">
        <v>563</v>
      </c>
      <c r="K192" s="1" t="s">
        <v>578</v>
      </c>
      <c r="L192" s="1" t="s">
        <v>607</v>
      </c>
      <c r="M192" t="str">
        <f t="shared" si="3"/>
        <v>4</v>
      </c>
    </row>
    <row r="193" spans="1:13" ht="24.75" customHeight="1">
      <c r="A193" s="5" t="s">
        <v>1127</v>
      </c>
      <c r="B193" s="12" t="s">
        <v>47</v>
      </c>
      <c r="C193" s="4" t="s">
        <v>951</v>
      </c>
      <c r="D193" s="1" t="s">
        <v>491</v>
      </c>
      <c r="E193" s="1" t="s">
        <v>1</v>
      </c>
      <c r="F193" s="1" t="s">
        <v>3</v>
      </c>
      <c r="G193" s="2">
        <v>35682</v>
      </c>
      <c r="H193" s="14" t="s">
        <v>1110</v>
      </c>
      <c r="I193" s="7" t="s">
        <v>1121</v>
      </c>
      <c r="J193" s="1" t="s">
        <v>558</v>
      </c>
      <c r="K193" s="1" t="s">
        <v>578</v>
      </c>
      <c r="L193" s="1" t="s">
        <v>612</v>
      </c>
      <c r="M193" t="str">
        <f t="shared" si="3"/>
        <v>4</v>
      </c>
    </row>
    <row r="194" spans="1:13" ht="24.75" customHeight="1">
      <c r="A194" s="5" t="s">
        <v>1128</v>
      </c>
      <c r="B194" s="12" t="s">
        <v>57</v>
      </c>
      <c r="C194" s="4" t="s">
        <v>342</v>
      </c>
      <c r="D194" s="1" t="s">
        <v>479</v>
      </c>
      <c r="E194" s="1" t="s">
        <v>1</v>
      </c>
      <c r="F194" s="1" t="s">
        <v>3</v>
      </c>
      <c r="G194" s="2">
        <v>35432</v>
      </c>
      <c r="H194" s="14" t="s">
        <v>1110</v>
      </c>
      <c r="I194" s="7" t="s">
        <v>1121</v>
      </c>
      <c r="J194" s="1" t="s">
        <v>563</v>
      </c>
      <c r="K194" s="1" t="s">
        <v>578</v>
      </c>
      <c r="L194" s="1" t="s">
        <v>861</v>
      </c>
      <c r="M194" t="str">
        <f t="shared" si="3"/>
        <v>4</v>
      </c>
    </row>
    <row r="195" spans="1:13" ht="24.75" customHeight="1">
      <c r="A195" s="5" t="s">
        <v>1129</v>
      </c>
      <c r="B195" s="12" t="s">
        <v>67</v>
      </c>
      <c r="C195" s="4" t="s">
        <v>409</v>
      </c>
      <c r="D195" s="1" t="s">
        <v>494</v>
      </c>
      <c r="E195" s="1" t="s">
        <v>1</v>
      </c>
      <c r="F195" s="1" t="s">
        <v>3</v>
      </c>
      <c r="G195" s="2">
        <v>35611</v>
      </c>
      <c r="H195" s="14" t="s">
        <v>1110</v>
      </c>
      <c r="I195" s="7" t="s">
        <v>1121</v>
      </c>
      <c r="J195" s="1" t="s">
        <v>558</v>
      </c>
      <c r="K195" s="1" t="s">
        <v>578</v>
      </c>
      <c r="L195" s="1" t="s">
        <v>339</v>
      </c>
      <c r="M195" t="str">
        <f t="shared" si="3"/>
        <v>4</v>
      </c>
    </row>
    <row r="196" spans="1:13" ht="24.75" customHeight="1">
      <c r="A196" s="5" t="s">
        <v>1130</v>
      </c>
      <c r="B196" s="12" t="s">
        <v>75</v>
      </c>
      <c r="C196" s="4" t="s">
        <v>962</v>
      </c>
      <c r="D196" s="1" t="s">
        <v>383</v>
      </c>
      <c r="E196" s="1" t="s">
        <v>1</v>
      </c>
      <c r="F196" s="1" t="s">
        <v>3</v>
      </c>
      <c r="G196" s="2">
        <v>35411</v>
      </c>
      <c r="H196" s="14" t="s">
        <v>1110</v>
      </c>
      <c r="I196" s="7" t="s">
        <v>1121</v>
      </c>
      <c r="J196" s="1" t="s">
        <v>563</v>
      </c>
      <c r="K196" s="1" t="s">
        <v>578</v>
      </c>
      <c r="L196" s="1" t="s">
        <v>633</v>
      </c>
      <c r="M196" t="str">
        <f t="shared" si="3"/>
        <v>4</v>
      </c>
    </row>
    <row r="197" spans="1:13" ht="24.75" customHeight="1">
      <c r="A197" s="5" t="s">
        <v>1131</v>
      </c>
      <c r="B197" s="12" t="s">
        <v>84</v>
      </c>
      <c r="C197" s="4" t="s">
        <v>412</v>
      </c>
      <c r="D197" s="1" t="s">
        <v>498</v>
      </c>
      <c r="E197" s="1" t="s">
        <v>1</v>
      </c>
      <c r="F197" s="1" t="s">
        <v>3</v>
      </c>
      <c r="G197" s="2">
        <v>34707</v>
      </c>
      <c r="H197" s="14" t="s">
        <v>1110</v>
      </c>
      <c r="I197" s="7" t="s">
        <v>1121</v>
      </c>
      <c r="J197" s="1" t="s">
        <v>563</v>
      </c>
      <c r="K197" s="1" t="s">
        <v>578</v>
      </c>
      <c r="L197" s="1" t="s">
        <v>642</v>
      </c>
      <c r="M197" t="str">
        <f t="shared" si="3"/>
        <v>4</v>
      </c>
    </row>
    <row r="198" spans="1:13" ht="24.75" customHeight="1">
      <c r="A198" s="5" t="s">
        <v>1132</v>
      </c>
      <c r="B198" s="12" t="s">
        <v>96</v>
      </c>
      <c r="C198" s="4" t="s">
        <v>477</v>
      </c>
      <c r="D198" s="1" t="s">
        <v>372</v>
      </c>
      <c r="E198" s="1" t="s">
        <v>1</v>
      </c>
      <c r="F198" s="1" t="s">
        <v>3</v>
      </c>
      <c r="G198" s="2">
        <v>35774</v>
      </c>
      <c r="H198" s="14" t="s">
        <v>1110</v>
      </c>
      <c r="I198" s="7" t="s">
        <v>1121</v>
      </c>
      <c r="J198" s="1" t="s">
        <v>560</v>
      </c>
      <c r="K198" s="1" t="s">
        <v>578</v>
      </c>
      <c r="L198" s="1" t="s">
        <v>870</v>
      </c>
      <c r="M198" t="str">
        <f t="shared" si="3"/>
        <v>4</v>
      </c>
    </row>
    <row r="199" spans="1:13" ht="24.75" customHeight="1">
      <c r="A199" s="5" t="s">
        <v>1133</v>
      </c>
      <c r="B199" s="12" t="s">
        <v>106</v>
      </c>
      <c r="C199" s="4" t="s">
        <v>920</v>
      </c>
      <c r="D199" s="1" t="s">
        <v>501</v>
      </c>
      <c r="E199" s="1" t="s">
        <v>1</v>
      </c>
      <c r="F199" s="1" t="s">
        <v>3</v>
      </c>
      <c r="G199" s="2">
        <v>35521</v>
      </c>
      <c r="H199" s="14" t="s">
        <v>1110</v>
      </c>
      <c r="I199" s="7" t="s">
        <v>1121</v>
      </c>
      <c r="J199" s="1" t="s">
        <v>573</v>
      </c>
      <c r="K199" s="1" t="s">
        <v>578</v>
      </c>
      <c r="L199" s="1" t="s">
        <v>580</v>
      </c>
      <c r="M199" t="str">
        <f t="shared" si="3"/>
        <v>4</v>
      </c>
    </row>
    <row r="200" spans="1:13" ht="24.75" customHeight="1">
      <c r="A200" s="5" t="s">
        <v>1134</v>
      </c>
      <c r="B200" s="12" t="s">
        <v>116</v>
      </c>
      <c r="C200" s="4" t="s">
        <v>976</v>
      </c>
      <c r="D200" s="1" t="s">
        <v>420</v>
      </c>
      <c r="E200" s="1" t="s">
        <v>1</v>
      </c>
      <c r="F200" s="1" t="s">
        <v>3</v>
      </c>
      <c r="G200" s="2">
        <v>35572</v>
      </c>
      <c r="H200" s="14" t="s">
        <v>1110</v>
      </c>
      <c r="I200" s="7" t="s">
        <v>1121</v>
      </c>
      <c r="J200" s="1" t="s">
        <v>558</v>
      </c>
      <c r="K200" s="1" t="s">
        <v>578</v>
      </c>
      <c r="L200" s="1" t="s">
        <v>665</v>
      </c>
      <c r="M200" t="str">
        <f t="shared" si="3"/>
        <v>4</v>
      </c>
    </row>
    <row r="201" spans="1:13" ht="24.75" customHeight="1">
      <c r="A201" s="5" t="s">
        <v>1135</v>
      </c>
      <c r="B201" s="12" t="s">
        <v>124</v>
      </c>
      <c r="C201" s="4" t="s">
        <v>432</v>
      </c>
      <c r="D201" s="1" t="s">
        <v>406</v>
      </c>
      <c r="E201" s="1" t="s">
        <v>1</v>
      </c>
      <c r="F201" s="1" t="s">
        <v>3</v>
      </c>
      <c r="G201" s="2">
        <v>35668</v>
      </c>
      <c r="H201" s="14" t="s">
        <v>1110</v>
      </c>
      <c r="I201" s="7" t="s">
        <v>1121</v>
      </c>
      <c r="J201" s="1" t="s">
        <v>563</v>
      </c>
      <c r="K201" s="1" t="s">
        <v>578</v>
      </c>
      <c r="L201" s="1" t="s">
        <v>673</v>
      </c>
      <c r="M201" t="str">
        <f t="shared" si="3"/>
        <v>4</v>
      </c>
    </row>
    <row r="202" spans="1:13" ht="24.75" customHeight="1">
      <c r="A202" s="5" t="s">
        <v>1136</v>
      </c>
      <c r="B202" s="12" t="s">
        <v>133</v>
      </c>
      <c r="C202" s="4" t="s">
        <v>985</v>
      </c>
      <c r="D202" s="1" t="s">
        <v>424</v>
      </c>
      <c r="E202" s="1" t="s">
        <v>1</v>
      </c>
      <c r="F202" s="1" t="s">
        <v>3</v>
      </c>
      <c r="G202" s="2">
        <v>35762</v>
      </c>
      <c r="H202" s="14" t="s">
        <v>1110</v>
      </c>
      <c r="I202" s="7" t="s">
        <v>1121</v>
      </c>
      <c r="J202" s="1" t="s">
        <v>558</v>
      </c>
      <c r="K202" s="1" t="s">
        <v>578</v>
      </c>
      <c r="L202" s="1" t="s">
        <v>681</v>
      </c>
      <c r="M202" t="str">
        <f t="shared" si="3"/>
        <v>4</v>
      </c>
    </row>
    <row r="203" spans="1:13" ht="24.75" customHeight="1">
      <c r="A203" s="5" t="s">
        <v>1137</v>
      </c>
      <c r="B203" s="12" t="s">
        <v>139</v>
      </c>
      <c r="C203" s="4" t="s">
        <v>460</v>
      </c>
      <c r="D203" s="1" t="s">
        <v>0</v>
      </c>
      <c r="E203" s="1" t="s">
        <v>1</v>
      </c>
      <c r="F203" s="1" t="s">
        <v>3</v>
      </c>
      <c r="G203" s="2">
        <v>35201</v>
      </c>
      <c r="H203" s="14" t="s">
        <v>1110</v>
      </c>
      <c r="I203" s="7" t="s">
        <v>1121</v>
      </c>
      <c r="J203" s="1" t="s">
        <v>564</v>
      </c>
      <c r="K203" s="1" t="s">
        <v>578</v>
      </c>
      <c r="L203" s="1" t="s">
        <v>687</v>
      </c>
      <c r="M203" t="str">
        <f t="shared" si="3"/>
        <v>4</v>
      </c>
    </row>
    <row r="204" spans="1:13" ht="24.75" customHeight="1">
      <c r="A204" s="5" t="s">
        <v>1138</v>
      </c>
      <c r="B204" s="12" t="s">
        <v>151</v>
      </c>
      <c r="C204" s="4" t="s">
        <v>992</v>
      </c>
      <c r="D204" s="1" t="s">
        <v>515</v>
      </c>
      <c r="E204" s="1" t="s">
        <v>1</v>
      </c>
      <c r="F204" s="1" t="s">
        <v>3</v>
      </c>
      <c r="G204" s="2">
        <v>35139</v>
      </c>
      <c r="H204" s="14" t="s">
        <v>1110</v>
      </c>
      <c r="I204" s="7" t="s">
        <v>1121</v>
      </c>
      <c r="J204" s="1" t="s">
        <v>557</v>
      </c>
      <c r="K204" s="1" t="s">
        <v>578</v>
      </c>
      <c r="L204" s="1" t="s">
        <v>697</v>
      </c>
      <c r="M204" t="str">
        <f t="shared" si="3"/>
        <v>4</v>
      </c>
    </row>
    <row r="205" spans="1:13" ht="24.75" customHeight="1">
      <c r="A205" s="5" t="s">
        <v>1139</v>
      </c>
      <c r="B205" s="12" t="s">
        <v>158</v>
      </c>
      <c r="C205" s="4" t="s">
        <v>996</v>
      </c>
      <c r="D205" s="1" t="s">
        <v>402</v>
      </c>
      <c r="E205" s="1" t="s">
        <v>1</v>
      </c>
      <c r="F205" s="1" t="s">
        <v>3</v>
      </c>
      <c r="G205" s="2">
        <v>35448</v>
      </c>
      <c r="H205" s="14" t="s">
        <v>1110</v>
      </c>
      <c r="I205" s="7" t="s">
        <v>1121</v>
      </c>
      <c r="J205" s="1" t="s">
        <v>558</v>
      </c>
      <c r="K205" s="1" t="s">
        <v>578</v>
      </c>
      <c r="L205" s="1" t="s">
        <v>703</v>
      </c>
      <c r="M205" t="str">
        <f t="shared" si="3"/>
        <v>4</v>
      </c>
    </row>
    <row r="206" spans="1:13" ht="24.75" customHeight="1">
      <c r="A206" s="5" t="s">
        <v>1140</v>
      </c>
      <c r="B206" s="12" t="s">
        <v>165</v>
      </c>
      <c r="C206" s="4" t="s">
        <v>999</v>
      </c>
      <c r="D206" s="1" t="s">
        <v>521</v>
      </c>
      <c r="E206" s="1" t="s">
        <v>1</v>
      </c>
      <c r="F206" s="1" t="s">
        <v>3</v>
      </c>
      <c r="G206" s="2">
        <v>35431</v>
      </c>
      <c r="H206" s="14" t="s">
        <v>1110</v>
      </c>
      <c r="I206" s="7" t="s">
        <v>1121</v>
      </c>
      <c r="J206" s="1" t="s">
        <v>563</v>
      </c>
      <c r="K206" s="1" t="s">
        <v>578</v>
      </c>
      <c r="L206" s="1" t="s">
        <v>709</v>
      </c>
      <c r="M206" t="str">
        <f t="shared" si="3"/>
        <v>4</v>
      </c>
    </row>
    <row r="207" spans="1:13" ht="24.75" customHeight="1">
      <c r="A207" s="5" t="s">
        <v>1141</v>
      </c>
      <c r="B207" s="12" t="s">
        <v>174</v>
      </c>
      <c r="C207" s="4" t="s">
        <v>1003</v>
      </c>
      <c r="D207" s="1" t="s">
        <v>390</v>
      </c>
      <c r="E207" s="1" t="s">
        <v>1</v>
      </c>
      <c r="F207" s="1" t="s">
        <v>3</v>
      </c>
      <c r="G207" s="2">
        <v>35462</v>
      </c>
      <c r="H207" s="14" t="s">
        <v>1110</v>
      </c>
      <c r="I207" s="7" t="s">
        <v>1121</v>
      </c>
      <c r="J207" s="1" t="s">
        <v>558</v>
      </c>
      <c r="K207" s="1" t="s">
        <v>578</v>
      </c>
      <c r="L207" s="1" t="s">
        <v>716</v>
      </c>
      <c r="M207" t="str">
        <f t="shared" si="3"/>
        <v>4</v>
      </c>
    </row>
    <row r="208" spans="1:13" ht="24.75" customHeight="1">
      <c r="A208" s="5" t="s">
        <v>1142</v>
      </c>
      <c r="B208" s="12" t="s">
        <v>181</v>
      </c>
      <c r="C208" s="4" t="s">
        <v>1005</v>
      </c>
      <c r="D208" s="1" t="s">
        <v>379</v>
      </c>
      <c r="E208" s="1" t="s">
        <v>1</v>
      </c>
      <c r="F208" s="1" t="s">
        <v>3</v>
      </c>
      <c r="G208" s="2">
        <v>35788</v>
      </c>
      <c r="H208" s="14" t="s">
        <v>1110</v>
      </c>
      <c r="I208" s="7" t="s">
        <v>1121</v>
      </c>
      <c r="J208" s="1" t="s">
        <v>563</v>
      </c>
      <c r="K208" s="1" t="s">
        <v>578</v>
      </c>
      <c r="L208" s="1" t="s">
        <v>722</v>
      </c>
      <c r="M208" t="str">
        <f t="shared" si="3"/>
        <v>4</v>
      </c>
    </row>
    <row r="209" spans="1:13" ht="24.75" customHeight="1">
      <c r="A209" s="5" t="s">
        <v>1143</v>
      </c>
      <c r="B209" s="12" t="s">
        <v>190</v>
      </c>
      <c r="C209" s="4" t="s">
        <v>984</v>
      </c>
      <c r="D209" s="1" t="s">
        <v>377</v>
      </c>
      <c r="E209" s="1" t="s">
        <v>1</v>
      </c>
      <c r="F209" s="1" t="s">
        <v>3</v>
      </c>
      <c r="G209" s="2">
        <v>35439</v>
      </c>
      <c r="H209" s="14" t="s">
        <v>1110</v>
      </c>
      <c r="I209" s="7" t="s">
        <v>1121</v>
      </c>
      <c r="J209" s="1" t="s">
        <v>563</v>
      </c>
      <c r="K209" s="1" t="s">
        <v>578</v>
      </c>
      <c r="L209" s="1" t="s">
        <v>730</v>
      </c>
      <c r="M209" t="str">
        <f t="shared" si="3"/>
        <v>4</v>
      </c>
    </row>
    <row r="210" spans="1:13" ht="24.75" customHeight="1">
      <c r="A210" s="5" t="s">
        <v>1144</v>
      </c>
      <c r="B210" s="12" t="s">
        <v>199</v>
      </c>
      <c r="C210" s="4" t="s">
        <v>367</v>
      </c>
      <c r="D210" s="1" t="s">
        <v>440</v>
      </c>
      <c r="E210" s="1" t="s">
        <v>1</v>
      </c>
      <c r="F210" s="1" t="s">
        <v>3</v>
      </c>
      <c r="G210" s="2">
        <v>35793</v>
      </c>
      <c r="H210" s="14" t="s">
        <v>1110</v>
      </c>
      <c r="I210" s="7" t="s">
        <v>1121</v>
      </c>
      <c r="J210" s="1" t="s">
        <v>558</v>
      </c>
      <c r="K210" s="1" t="s">
        <v>578</v>
      </c>
      <c r="L210" s="1" t="s">
        <v>739</v>
      </c>
      <c r="M210" t="str">
        <f t="shared" si="3"/>
        <v>4</v>
      </c>
    </row>
    <row r="211" spans="1:13" ht="24.75" customHeight="1">
      <c r="A211" s="5" t="s">
        <v>1145</v>
      </c>
      <c r="B211" s="12" t="s">
        <v>210</v>
      </c>
      <c r="C211" s="4" t="s">
        <v>446</v>
      </c>
      <c r="D211" s="1" t="s">
        <v>356</v>
      </c>
      <c r="E211" s="1" t="s">
        <v>1</v>
      </c>
      <c r="F211" s="1" t="s">
        <v>3</v>
      </c>
      <c r="G211" s="2">
        <v>35079</v>
      </c>
      <c r="H211" s="14" t="s">
        <v>1110</v>
      </c>
      <c r="I211" s="7" t="s">
        <v>1121</v>
      </c>
      <c r="J211" s="1" t="s">
        <v>561</v>
      </c>
      <c r="K211" s="1" t="s">
        <v>578</v>
      </c>
      <c r="L211" s="1" t="s">
        <v>748</v>
      </c>
      <c r="M211" t="str">
        <f t="shared" si="3"/>
        <v>4</v>
      </c>
    </row>
    <row r="212" spans="1:13" ht="24.75" customHeight="1">
      <c r="A212" s="5" t="s">
        <v>1146</v>
      </c>
      <c r="B212" s="12" t="s">
        <v>217</v>
      </c>
      <c r="C212" s="4" t="s">
        <v>927</v>
      </c>
      <c r="D212" s="1" t="s">
        <v>375</v>
      </c>
      <c r="E212" s="1" t="s">
        <v>1</v>
      </c>
      <c r="F212" s="1" t="s">
        <v>3</v>
      </c>
      <c r="G212" s="2">
        <v>35580</v>
      </c>
      <c r="H212" s="14" t="s">
        <v>1110</v>
      </c>
      <c r="I212" s="7" t="s">
        <v>1121</v>
      </c>
      <c r="J212" s="1" t="s">
        <v>558</v>
      </c>
      <c r="K212" s="1" t="s">
        <v>578</v>
      </c>
      <c r="L212" s="1" t="s">
        <v>754</v>
      </c>
      <c r="M212" t="str">
        <f t="shared" si="3"/>
        <v>4</v>
      </c>
    </row>
    <row r="213" spans="1:13" ht="24.75" customHeight="1">
      <c r="A213" s="5" t="s">
        <v>1147</v>
      </c>
      <c r="B213" s="12" t="s">
        <v>224</v>
      </c>
      <c r="C213" s="4" t="s">
        <v>481</v>
      </c>
      <c r="D213" s="1" t="s">
        <v>530</v>
      </c>
      <c r="E213" s="1" t="s">
        <v>1</v>
      </c>
      <c r="F213" s="1" t="s">
        <v>3</v>
      </c>
      <c r="G213" s="2">
        <v>35565</v>
      </c>
      <c r="H213" s="14" t="s">
        <v>1110</v>
      </c>
      <c r="I213" s="7" t="s">
        <v>1121</v>
      </c>
      <c r="J213" s="1" t="s">
        <v>564</v>
      </c>
      <c r="K213" s="1" t="s">
        <v>578</v>
      </c>
      <c r="L213" s="1" t="s">
        <v>887</v>
      </c>
      <c r="M213" t="str">
        <f t="shared" si="3"/>
        <v>4</v>
      </c>
    </row>
    <row r="214" spans="1:13" ht="24.75" customHeight="1">
      <c r="A214" s="5" t="s">
        <v>1148</v>
      </c>
      <c r="B214" s="12" t="s">
        <v>237</v>
      </c>
      <c r="C214" s="4" t="s">
        <v>398</v>
      </c>
      <c r="D214" s="1" t="s">
        <v>419</v>
      </c>
      <c r="E214" s="1" t="s">
        <v>1</v>
      </c>
      <c r="F214" s="1" t="s">
        <v>3</v>
      </c>
      <c r="G214" s="2">
        <v>35543</v>
      </c>
      <c r="H214" s="14" t="s">
        <v>1110</v>
      </c>
      <c r="I214" s="7" t="s">
        <v>1121</v>
      </c>
      <c r="J214" s="1" t="s">
        <v>563</v>
      </c>
      <c r="K214" s="1" t="s">
        <v>578</v>
      </c>
      <c r="L214" s="1" t="s">
        <v>771</v>
      </c>
      <c r="M214" t="str">
        <f t="shared" si="3"/>
        <v>4</v>
      </c>
    </row>
    <row r="215" spans="1:13" ht="24.75" customHeight="1">
      <c r="A215" s="5" t="s">
        <v>1149</v>
      </c>
      <c r="B215" s="12" t="s">
        <v>244</v>
      </c>
      <c r="C215" s="4" t="s">
        <v>1024</v>
      </c>
      <c r="D215" s="1" t="s">
        <v>537</v>
      </c>
      <c r="E215" s="1" t="s">
        <v>1</v>
      </c>
      <c r="F215" s="1" t="s">
        <v>3</v>
      </c>
      <c r="G215" s="2">
        <v>35604</v>
      </c>
      <c r="H215" s="14" t="s">
        <v>1110</v>
      </c>
      <c r="I215" s="7" t="s">
        <v>1121</v>
      </c>
      <c r="J215" s="1" t="s">
        <v>563</v>
      </c>
      <c r="K215" s="1" t="s">
        <v>578</v>
      </c>
      <c r="L215" s="1" t="s">
        <v>889</v>
      </c>
      <c r="M215" t="str">
        <f t="shared" si="3"/>
        <v>4</v>
      </c>
    </row>
    <row r="216" spans="1:13" ht="24.75" customHeight="1">
      <c r="A216" s="5" t="s">
        <v>1150</v>
      </c>
      <c r="B216" s="12" t="s">
        <v>252</v>
      </c>
      <c r="C216" s="4" t="s">
        <v>344</v>
      </c>
      <c r="D216" s="1" t="s">
        <v>369</v>
      </c>
      <c r="E216" s="1" t="s">
        <v>1</v>
      </c>
      <c r="F216" s="1" t="s">
        <v>3</v>
      </c>
      <c r="G216" s="2">
        <v>35547</v>
      </c>
      <c r="H216" s="14" t="s">
        <v>1110</v>
      </c>
      <c r="I216" s="7" t="s">
        <v>1121</v>
      </c>
      <c r="J216" s="1" t="s">
        <v>563</v>
      </c>
      <c r="K216" s="1" t="s">
        <v>578</v>
      </c>
      <c r="L216" s="1" t="s">
        <v>784</v>
      </c>
      <c r="M216" t="str">
        <f t="shared" si="3"/>
        <v>4</v>
      </c>
    </row>
    <row r="217" spans="1:13" ht="24.75" customHeight="1">
      <c r="A217" s="5" t="s">
        <v>1151</v>
      </c>
      <c r="B217" s="12" t="s">
        <v>259</v>
      </c>
      <c r="C217" s="4" t="s">
        <v>1032</v>
      </c>
      <c r="D217" s="1" t="s">
        <v>538</v>
      </c>
      <c r="E217" s="1" t="s">
        <v>1</v>
      </c>
      <c r="F217" s="1" t="s">
        <v>3</v>
      </c>
      <c r="G217" s="2">
        <v>35256</v>
      </c>
      <c r="H217" s="14" t="s">
        <v>1110</v>
      </c>
      <c r="I217" s="7" t="s">
        <v>1121</v>
      </c>
      <c r="J217" s="1" t="s">
        <v>563</v>
      </c>
      <c r="K217" s="1" t="s">
        <v>578</v>
      </c>
      <c r="L217" s="1" t="s">
        <v>786</v>
      </c>
      <c r="M217" t="str">
        <f t="shared" si="3"/>
        <v>4</v>
      </c>
    </row>
    <row r="218" spans="1:13" ht="24.75" customHeight="1">
      <c r="A218" s="5" t="s">
        <v>1152</v>
      </c>
      <c r="B218" s="12" t="s">
        <v>267</v>
      </c>
      <c r="C218" s="4" t="s">
        <v>1035</v>
      </c>
      <c r="D218" s="1" t="s">
        <v>543</v>
      </c>
      <c r="E218" s="1" t="s">
        <v>1</v>
      </c>
      <c r="F218" s="1" t="s">
        <v>3</v>
      </c>
      <c r="G218" s="2">
        <v>35489</v>
      </c>
      <c r="H218" s="14" t="s">
        <v>1110</v>
      </c>
      <c r="I218" s="7" t="s">
        <v>1121</v>
      </c>
      <c r="J218" s="1" t="s">
        <v>563</v>
      </c>
      <c r="K218" s="1" t="s">
        <v>578</v>
      </c>
      <c r="L218" s="1" t="s">
        <v>793</v>
      </c>
      <c r="M218" t="str">
        <f t="shared" si="3"/>
        <v>4</v>
      </c>
    </row>
    <row r="219" spans="1:13" ht="24.75" customHeight="1">
      <c r="A219" s="5" t="s">
        <v>1153</v>
      </c>
      <c r="B219" s="12" t="s">
        <v>273</v>
      </c>
      <c r="C219" s="4" t="s">
        <v>921</v>
      </c>
      <c r="D219" s="1" t="s">
        <v>465</v>
      </c>
      <c r="E219" s="1" t="s">
        <v>1</v>
      </c>
      <c r="F219" s="1" t="s">
        <v>3</v>
      </c>
      <c r="G219" s="2">
        <v>35433</v>
      </c>
      <c r="H219" s="14" t="s">
        <v>1110</v>
      </c>
      <c r="I219" s="7" t="s">
        <v>1121</v>
      </c>
      <c r="J219" s="1" t="s">
        <v>563</v>
      </c>
      <c r="K219" s="1" t="s">
        <v>578</v>
      </c>
      <c r="L219" s="1" t="s">
        <v>896</v>
      </c>
      <c r="M219" t="str">
        <f t="shared" si="3"/>
        <v>4</v>
      </c>
    </row>
    <row r="220" spans="1:13" ht="24.75" customHeight="1">
      <c r="A220" s="5" t="s">
        <v>1154</v>
      </c>
      <c r="B220" s="12" t="s">
        <v>281</v>
      </c>
      <c r="C220" s="4" t="s">
        <v>1039</v>
      </c>
      <c r="D220" s="1" t="s">
        <v>547</v>
      </c>
      <c r="E220" s="1" t="s">
        <v>1</v>
      </c>
      <c r="F220" s="1" t="s">
        <v>3</v>
      </c>
      <c r="G220" s="2">
        <v>35682</v>
      </c>
      <c r="H220" s="14" t="s">
        <v>1110</v>
      </c>
      <c r="I220" s="7" t="s">
        <v>1121</v>
      </c>
      <c r="J220" s="1" t="s">
        <v>558</v>
      </c>
      <c r="K220" s="1" t="s">
        <v>578</v>
      </c>
      <c r="L220" s="1" t="s">
        <v>805</v>
      </c>
      <c r="M220" t="str">
        <f t="shared" si="3"/>
        <v>4</v>
      </c>
    </row>
    <row r="221" spans="1:13" ht="24.75" customHeight="1">
      <c r="A221" s="5" t="s">
        <v>1155</v>
      </c>
      <c r="B221" s="12" t="s">
        <v>288</v>
      </c>
      <c r="C221" s="4" t="s">
        <v>919</v>
      </c>
      <c r="D221" s="1" t="s">
        <v>378</v>
      </c>
      <c r="E221" s="1" t="s">
        <v>1</v>
      </c>
      <c r="F221" s="1" t="s">
        <v>3</v>
      </c>
      <c r="G221" s="2">
        <v>35530</v>
      </c>
      <c r="H221" s="14" t="s">
        <v>1110</v>
      </c>
      <c r="I221" s="7" t="s">
        <v>1121</v>
      </c>
      <c r="J221" s="1" t="s">
        <v>558</v>
      </c>
      <c r="K221" s="1" t="s">
        <v>578</v>
      </c>
      <c r="L221" s="1" t="s">
        <v>812</v>
      </c>
      <c r="M221" t="str">
        <f t="shared" si="3"/>
        <v>4</v>
      </c>
    </row>
    <row r="222" spans="1:13" ht="24.75" customHeight="1">
      <c r="A222" s="5" t="s">
        <v>1156</v>
      </c>
      <c r="B222" s="12" t="s">
        <v>298</v>
      </c>
      <c r="C222" s="4" t="s">
        <v>476</v>
      </c>
      <c r="D222" s="1" t="s">
        <v>388</v>
      </c>
      <c r="E222" s="1" t="s">
        <v>1</v>
      </c>
      <c r="F222" s="1" t="s">
        <v>3</v>
      </c>
      <c r="G222" s="2">
        <v>35728</v>
      </c>
      <c r="H222" s="14" t="s">
        <v>1110</v>
      </c>
      <c r="I222" s="7" t="s">
        <v>1121</v>
      </c>
      <c r="J222" s="1" t="s">
        <v>558</v>
      </c>
      <c r="K222" s="1" t="s">
        <v>578</v>
      </c>
      <c r="L222" s="1" t="s">
        <v>821</v>
      </c>
      <c r="M222" t="str">
        <f t="shared" si="3"/>
        <v>4</v>
      </c>
    </row>
    <row r="223" spans="1:13" ht="24.75" customHeight="1">
      <c r="A223" s="5" t="s">
        <v>1157</v>
      </c>
      <c r="B223" s="12" t="s">
        <v>306</v>
      </c>
      <c r="C223" s="4" t="s">
        <v>341</v>
      </c>
      <c r="D223" s="1" t="s">
        <v>374</v>
      </c>
      <c r="E223" s="1" t="s">
        <v>1</v>
      </c>
      <c r="F223" s="1" t="s">
        <v>3</v>
      </c>
      <c r="G223" s="2">
        <v>35707</v>
      </c>
      <c r="H223" s="14" t="s">
        <v>1110</v>
      </c>
      <c r="I223" s="7" t="s">
        <v>1121</v>
      </c>
      <c r="J223" s="1" t="s">
        <v>563</v>
      </c>
      <c r="K223" s="1" t="s">
        <v>578</v>
      </c>
      <c r="L223" s="1" t="s">
        <v>902</v>
      </c>
      <c r="M223" t="str">
        <f t="shared" si="3"/>
        <v>4</v>
      </c>
    </row>
    <row r="224" spans="1:13" ht="24.75" customHeight="1">
      <c r="A224" s="5" t="s">
        <v>1158</v>
      </c>
      <c r="B224" s="12" t="s">
        <v>314</v>
      </c>
      <c r="C224" s="4" t="s">
        <v>1052</v>
      </c>
      <c r="D224" s="1" t="s">
        <v>436</v>
      </c>
      <c r="E224" s="1" t="s">
        <v>1</v>
      </c>
      <c r="F224" s="1" t="s">
        <v>3</v>
      </c>
      <c r="G224" s="2">
        <v>35562</v>
      </c>
      <c r="H224" s="14" t="s">
        <v>1110</v>
      </c>
      <c r="I224" s="7" t="s">
        <v>1121</v>
      </c>
      <c r="J224" s="1" t="s">
        <v>563</v>
      </c>
      <c r="K224" s="1" t="s">
        <v>578</v>
      </c>
      <c r="L224" s="1" t="s">
        <v>832</v>
      </c>
      <c r="M224" t="str">
        <f t="shared" si="3"/>
        <v>4</v>
      </c>
    </row>
    <row r="225" spans="1:13" ht="24.75" customHeight="1">
      <c r="A225" s="5" t="s">
        <v>1160</v>
      </c>
      <c r="B225" s="12" t="s">
        <v>328</v>
      </c>
      <c r="C225" s="4" t="s">
        <v>1057</v>
      </c>
      <c r="D225" s="1" t="s">
        <v>381</v>
      </c>
      <c r="E225" s="1" t="s">
        <v>1</v>
      </c>
      <c r="F225" s="1" t="s">
        <v>3</v>
      </c>
      <c r="G225" s="2">
        <v>35660</v>
      </c>
      <c r="H225" s="14" t="s">
        <v>1110</v>
      </c>
      <c r="I225" s="7" t="s">
        <v>1121</v>
      </c>
      <c r="J225" s="1" t="s">
        <v>558</v>
      </c>
      <c r="K225" s="1" t="s">
        <v>578</v>
      </c>
      <c r="L225" s="1" t="s">
        <v>844</v>
      </c>
      <c r="M225" t="str">
        <f t="shared" si="3"/>
        <v>4</v>
      </c>
    </row>
    <row r="226" spans="1:13" ht="24.75" customHeight="1">
      <c r="A226" s="5" t="s">
        <v>1139</v>
      </c>
      <c r="B226" s="12" t="s">
        <v>227</v>
      </c>
      <c r="C226" s="4" t="s">
        <v>1091</v>
      </c>
      <c r="D226" s="1" t="s">
        <v>391</v>
      </c>
      <c r="E226" s="1" t="s">
        <v>1</v>
      </c>
      <c r="F226" s="1" t="s">
        <v>5</v>
      </c>
      <c r="G226" s="2">
        <v>35626</v>
      </c>
      <c r="H226" s="14" t="s">
        <v>1111</v>
      </c>
      <c r="I226" s="7" t="s">
        <v>1117</v>
      </c>
      <c r="J226" s="1" t="s">
        <v>557</v>
      </c>
      <c r="K226" s="1" t="s">
        <v>578</v>
      </c>
      <c r="L226" s="1" t="s">
        <v>762</v>
      </c>
      <c r="M226" t="str">
        <f>RIGHT(H226,1)</f>
        <v>5</v>
      </c>
    </row>
    <row r="227" spans="1:13" ht="24.75" customHeight="1">
      <c r="A227" s="5" t="s">
        <v>1122</v>
      </c>
      <c r="B227" s="12" t="s">
        <v>13</v>
      </c>
      <c r="C227" s="4" t="s">
        <v>446</v>
      </c>
      <c r="D227" s="1" t="s">
        <v>416</v>
      </c>
      <c r="E227" s="1" t="s">
        <v>1</v>
      </c>
      <c r="F227" s="1" t="s">
        <v>3</v>
      </c>
      <c r="G227" s="2">
        <v>35482</v>
      </c>
      <c r="H227" s="14" t="s">
        <v>1111</v>
      </c>
      <c r="I227" s="7" t="s">
        <v>1117</v>
      </c>
      <c r="J227" s="1" t="s">
        <v>559</v>
      </c>
      <c r="K227" s="1" t="s">
        <v>578</v>
      </c>
      <c r="L227" s="1" t="s">
        <v>585</v>
      </c>
      <c r="M227" t="str">
        <f t="shared" si="3"/>
        <v>5</v>
      </c>
    </row>
    <row r="228" spans="1:13" ht="24.75" customHeight="1">
      <c r="A228" s="5" t="s">
        <v>1123</v>
      </c>
      <c r="B228" s="12" t="s">
        <v>19</v>
      </c>
      <c r="C228" s="4" t="s">
        <v>936</v>
      </c>
      <c r="D228" s="1" t="s">
        <v>364</v>
      </c>
      <c r="E228" s="1" t="s">
        <v>1</v>
      </c>
      <c r="F228" s="1" t="s">
        <v>3</v>
      </c>
      <c r="G228" s="2">
        <v>35618</v>
      </c>
      <c r="H228" s="14" t="s">
        <v>1111</v>
      </c>
      <c r="I228" s="7" t="s">
        <v>1117</v>
      </c>
      <c r="J228" s="1" t="s">
        <v>563</v>
      </c>
      <c r="K228" s="1" t="s">
        <v>578</v>
      </c>
      <c r="L228" s="1" t="s">
        <v>590</v>
      </c>
      <c r="M228" t="str">
        <f t="shared" si="3"/>
        <v>5</v>
      </c>
    </row>
    <row r="229" spans="1:13" ht="24.75" customHeight="1">
      <c r="A229" s="5" t="s">
        <v>1124</v>
      </c>
      <c r="B229" s="12" t="s">
        <v>25</v>
      </c>
      <c r="C229" s="4" t="s">
        <v>938</v>
      </c>
      <c r="D229" s="1" t="s">
        <v>484</v>
      </c>
      <c r="E229" s="1" t="s">
        <v>1</v>
      </c>
      <c r="F229" s="1" t="s">
        <v>3</v>
      </c>
      <c r="G229" s="2">
        <v>35777</v>
      </c>
      <c r="H229" s="14" t="s">
        <v>1111</v>
      </c>
      <c r="I229" s="7" t="s">
        <v>1117</v>
      </c>
      <c r="J229" s="1" t="s">
        <v>563</v>
      </c>
      <c r="K229" s="1" t="s">
        <v>578</v>
      </c>
      <c r="L229" s="1" t="s">
        <v>856</v>
      </c>
      <c r="M229" t="str">
        <f t="shared" si="3"/>
        <v>5</v>
      </c>
    </row>
    <row r="230" spans="1:13" ht="24.75" customHeight="1">
      <c r="A230" s="5" t="s">
        <v>1125</v>
      </c>
      <c r="B230" s="12" t="s">
        <v>35</v>
      </c>
      <c r="C230" s="4" t="s">
        <v>942</v>
      </c>
      <c r="D230" s="1" t="s">
        <v>488</v>
      </c>
      <c r="E230" s="1" t="s">
        <v>1</v>
      </c>
      <c r="F230" s="1" t="s">
        <v>3</v>
      </c>
      <c r="G230" s="2">
        <v>35713</v>
      </c>
      <c r="H230" s="14" t="s">
        <v>1111</v>
      </c>
      <c r="I230" s="7" t="s">
        <v>1117</v>
      </c>
      <c r="J230" s="1" t="s">
        <v>557</v>
      </c>
      <c r="K230" s="1" t="s">
        <v>578</v>
      </c>
      <c r="L230" s="1" t="s">
        <v>602</v>
      </c>
      <c r="M230" t="str">
        <f t="shared" si="3"/>
        <v>5</v>
      </c>
    </row>
    <row r="231" spans="1:13" ht="24.75" customHeight="1">
      <c r="A231" s="5" t="s">
        <v>1126</v>
      </c>
      <c r="B231" s="12" t="s">
        <v>42</v>
      </c>
      <c r="C231" s="4" t="s">
        <v>398</v>
      </c>
      <c r="D231" s="1" t="s">
        <v>490</v>
      </c>
      <c r="E231" s="1" t="s">
        <v>1</v>
      </c>
      <c r="F231" s="1" t="s">
        <v>3</v>
      </c>
      <c r="G231" s="2">
        <v>35786</v>
      </c>
      <c r="H231" s="14" t="s">
        <v>1111</v>
      </c>
      <c r="I231" s="7" t="s">
        <v>1117</v>
      </c>
      <c r="J231" s="1" t="s">
        <v>563</v>
      </c>
      <c r="K231" s="1" t="s">
        <v>578</v>
      </c>
      <c r="L231" s="1" t="s">
        <v>608</v>
      </c>
      <c r="M231" t="str">
        <f t="shared" si="3"/>
        <v>5</v>
      </c>
    </row>
    <row r="232" spans="1:13" ht="24.75" customHeight="1">
      <c r="A232" s="5" t="s">
        <v>1127</v>
      </c>
      <c r="B232" s="12" t="s">
        <v>50</v>
      </c>
      <c r="C232" s="4" t="s">
        <v>954</v>
      </c>
      <c r="D232" s="1" t="s">
        <v>492</v>
      </c>
      <c r="E232" s="1" t="s">
        <v>1</v>
      </c>
      <c r="F232" s="1" t="s">
        <v>3</v>
      </c>
      <c r="G232" s="2">
        <v>35508</v>
      </c>
      <c r="H232" s="14" t="s">
        <v>1111</v>
      </c>
      <c r="I232" s="7" t="s">
        <v>1117</v>
      </c>
      <c r="J232" s="1" t="s">
        <v>571</v>
      </c>
      <c r="K232" s="1" t="s">
        <v>578</v>
      </c>
      <c r="L232" s="1" t="s">
        <v>615</v>
      </c>
      <c r="M232" t="str">
        <f t="shared" si="3"/>
        <v>5</v>
      </c>
    </row>
    <row r="233" spans="1:13" ht="24.75" customHeight="1">
      <c r="A233" s="5" t="s">
        <v>1128</v>
      </c>
      <c r="B233" s="12" t="s">
        <v>58</v>
      </c>
      <c r="C233" s="4" t="s">
        <v>431</v>
      </c>
      <c r="D233" s="1" t="s">
        <v>479</v>
      </c>
      <c r="E233" s="1" t="s">
        <v>1</v>
      </c>
      <c r="F233" s="1" t="s">
        <v>3</v>
      </c>
      <c r="G233" s="2">
        <v>35682</v>
      </c>
      <c r="H233" s="14" t="s">
        <v>1111</v>
      </c>
      <c r="I233" s="7" t="s">
        <v>1117</v>
      </c>
      <c r="J233" s="1" t="s">
        <v>563</v>
      </c>
      <c r="K233" s="1" t="s">
        <v>578</v>
      </c>
      <c r="L233" s="1" t="s">
        <v>622</v>
      </c>
      <c r="M233" t="str">
        <f t="shared" si="3"/>
        <v>5</v>
      </c>
    </row>
    <row r="234" spans="1:13" ht="24.75" customHeight="1">
      <c r="A234" s="5" t="s">
        <v>1129</v>
      </c>
      <c r="B234" s="12" t="s">
        <v>68</v>
      </c>
      <c r="C234" s="4" t="s">
        <v>958</v>
      </c>
      <c r="D234" s="1" t="s">
        <v>495</v>
      </c>
      <c r="E234" s="1" t="s">
        <v>1</v>
      </c>
      <c r="F234" s="1" t="s">
        <v>3</v>
      </c>
      <c r="G234" s="2">
        <v>35270</v>
      </c>
      <c r="H234" s="14" t="s">
        <v>1111</v>
      </c>
      <c r="I234" s="7" t="s">
        <v>1117</v>
      </c>
      <c r="J234" s="1" t="s">
        <v>559</v>
      </c>
      <c r="K234" s="1" t="s">
        <v>577</v>
      </c>
      <c r="L234" s="1" t="s">
        <v>629</v>
      </c>
      <c r="M234" t="str">
        <f t="shared" si="3"/>
        <v>5</v>
      </c>
    </row>
    <row r="235" spans="1:13" ht="24.75" customHeight="1">
      <c r="A235" s="5" t="s">
        <v>1130</v>
      </c>
      <c r="B235" s="12" t="s">
        <v>77</v>
      </c>
      <c r="C235" s="4" t="s">
        <v>426</v>
      </c>
      <c r="D235" s="1" t="s">
        <v>457</v>
      </c>
      <c r="E235" s="1" t="s">
        <v>1</v>
      </c>
      <c r="F235" s="1" t="s">
        <v>3</v>
      </c>
      <c r="G235" s="2">
        <v>35501</v>
      </c>
      <c r="H235" s="14" t="s">
        <v>1111</v>
      </c>
      <c r="I235" s="7" t="s">
        <v>1117</v>
      </c>
      <c r="J235" s="1" t="s">
        <v>563</v>
      </c>
      <c r="K235" s="1" t="s">
        <v>578</v>
      </c>
      <c r="L235" s="1" t="s">
        <v>635</v>
      </c>
      <c r="M235" t="str">
        <f t="shared" si="3"/>
        <v>5</v>
      </c>
    </row>
    <row r="236" spans="1:13" ht="24.75" customHeight="1">
      <c r="A236" s="5" t="s">
        <v>1131</v>
      </c>
      <c r="B236" s="12" t="s">
        <v>85</v>
      </c>
      <c r="C236" s="4" t="s">
        <v>965</v>
      </c>
      <c r="D236" s="1" t="s">
        <v>499</v>
      </c>
      <c r="E236" s="1" t="s">
        <v>1</v>
      </c>
      <c r="F236" s="1" t="s">
        <v>3</v>
      </c>
      <c r="G236" s="2">
        <v>35514</v>
      </c>
      <c r="H236" s="14" t="s">
        <v>1111</v>
      </c>
      <c r="I236" s="7" t="s">
        <v>1117</v>
      </c>
      <c r="J236" s="1" t="s">
        <v>559</v>
      </c>
      <c r="K236" s="1" t="s">
        <v>578</v>
      </c>
      <c r="L236" s="1" t="s">
        <v>643</v>
      </c>
      <c r="M236" t="str">
        <f t="shared" si="3"/>
        <v>5</v>
      </c>
    </row>
    <row r="237" spans="1:13" ht="24.75" customHeight="1">
      <c r="A237" s="5" t="s">
        <v>1132</v>
      </c>
      <c r="B237" s="12" t="s">
        <v>97</v>
      </c>
      <c r="C237" s="4" t="s">
        <v>968</v>
      </c>
      <c r="D237" s="1" t="s">
        <v>423</v>
      </c>
      <c r="E237" s="1" t="s">
        <v>1</v>
      </c>
      <c r="F237" s="1" t="s">
        <v>3</v>
      </c>
      <c r="G237" s="2">
        <v>35691</v>
      </c>
      <c r="H237" s="14" t="s">
        <v>1111</v>
      </c>
      <c r="I237" s="7" t="s">
        <v>1117</v>
      </c>
      <c r="J237" s="1" t="s">
        <v>563</v>
      </c>
      <c r="K237" s="1" t="s">
        <v>578</v>
      </c>
      <c r="L237" s="1" t="s">
        <v>651</v>
      </c>
      <c r="M237" t="str">
        <f t="shared" si="3"/>
        <v>5</v>
      </c>
    </row>
    <row r="238" spans="1:13" ht="24.75" customHeight="1">
      <c r="A238" s="5" t="s">
        <v>1133</v>
      </c>
      <c r="B238" s="12" t="s">
        <v>108</v>
      </c>
      <c r="C238" s="4" t="s">
        <v>973</v>
      </c>
      <c r="D238" s="1" t="s">
        <v>392</v>
      </c>
      <c r="E238" s="1" t="s">
        <v>1</v>
      </c>
      <c r="F238" s="1" t="s">
        <v>3</v>
      </c>
      <c r="G238" s="2">
        <v>35265</v>
      </c>
      <c r="H238" s="14" t="s">
        <v>1111</v>
      </c>
      <c r="I238" s="7" t="s">
        <v>1117</v>
      </c>
      <c r="J238" s="1" t="s">
        <v>569</v>
      </c>
      <c r="K238" s="1" t="s">
        <v>578</v>
      </c>
      <c r="L238" s="1" t="s">
        <v>659</v>
      </c>
      <c r="M238" t="str">
        <f t="shared" si="3"/>
        <v>5</v>
      </c>
    </row>
    <row r="239" spans="1:13" ht="24.75" customHeight="1">
      <c r="A239" s="5" t="s">
        <v>1134</v>
      </c>
      <c r="B239" s="12" t="s">
        <v>117</v>
      </c>
      <c r="C239" s="4" t="s">
        <v>977</v>
      </c>
      <c r="D239" s="1" t="s">
        <v>397</v>
      </c>
      <c r="E239" s="1" t="s">
        <v>1</v>
      </c>
      <c r="F239" s="1" t="s">
        <v>3</v>
      </c>
      <c r="G239" s="2">
        <v>35713</v>
      </c>
      <c r="H239" s="14" t="s">
        <v>1111</v>
      </c>
      <c r="I239" s="7" t="s">
        <v>1117</v>
      </c>
      <c r="J239" s="1" t="s">
        <v>567</v>
      </c>
      <c r="K239" s="1" t="s">
        <v>578</v>
      </c>
      <c r="L239" s="1" t="s">
        <v>666</v>
      </c>
      <c r="M239" t="str">
        <f t="shared" si="3"/>
        <v>5</v>
      </c>
    </row>
    <row r="240" spans="1:13" ht="24.75" customHeight="1">
      <c r="A240" s="5" t="s">
        <v>1135</v>
      </c>
      <c r="B240" s="12" t="s">
        <v>125</v>
      </c>
      <c r="C240" s="4" t="s">
        <v>981</v>
      </c>
      <c r="D240" s="1" t="s">
        <v>351</v>
      </c>
      <c r="E240" s="1" t="s">
        <v>1</v>
      </c>
      <c r="F240" s="1" t="s">
        <v>3</v>
      </c>
      <c r="G240" s="2">
        <v>35522</v>
      </c>
      <c r="H240" s="14" t="s">
        <v>1111</v>
      </c>
      <c r="I240" s="7" t="s">
        <v>1117</v>
      </c>
      <c r="J240" s="1" t="s">
        <v>564</v>
      </c>
      <c r="K240" s="1" t="s">
        <v>578</v>
      </c>
      <c r="L240" s="1" t="s">
        <v>674</v>
      </c>
      <c r="M240" t="str">
        <f t="shared" si="3"/>
        <v>5</v>
      </c>
    </row>
    <row r="241" spans="1:13" ht="24.75" customHeight="1">
      <c r="A241" s="5" t="s">
        <v>1136</v>
      </c>
      <c r="B241" s="12" t="s">
        <v>134</v>
      </c>
      <c r="C241" s="4" t="s">
        <v>399</v>
      </c>
      <c r="D241" s="1" t="s">
        <v>424</v>
      </c>
      <c r="E241" s="1" t="s">
        <v>1</v>
      </c>
      <c r="F241" s="1" t="s">
        <v>3</v>
      </c>
      <c r="G241" s="2">
        <v>35286</v>
      </c>
      <c r="H241" s="14" t="s">
        <v>1111</v>
      </c>
      <c r="I241" s="7" t="s">
        <v>1117</v>
      </c>
      <c r="J241" s="1" t="s">
        <v>558</v>
      </c>
      <c r="K241" s="1" t="s">
        <v>578</v>
      </c>
      <c r="L241" s="1" t="s">
        <v>682</v>
      </c>
      <c r="M241" t="str">
        <f t="shared" si="3"/>
        <v>5</v>
      </c>
    </row>
    <row r="242" spans="1:13" ht="24.75" customHeight="1">
      <c r="A242" s="5" t="s">
        <v>1137</v>
      </c>
      <c r="B242" s="12" t="s">
        <v>140</v>
      </c>
      <c r="C242" s="4" t="s">
        <v>437</v>
      </c>
      <c r="D242" s="1" t="s">
        <v>506</v>
      </c>
      <c r="E242" s="1" t="s">
        <v>1</v>
      </c>
      <c r="F242" s="1" t="s">
        <v>3</v>
      </c>
      <c r="G242" s="2">
        <v>35666</v>
      </c>
      <c r="H242" s="14" t="s">
        <v>1111</v>
      </c>
      <c r="I242" s="7" t="s">
        <v>1117</v>
      </c>
      <c r="J242" s="1" t="s">
        <v>558</v>
      </c>
      <c r="K242" s="1" t="s">
        <v>578</v>
      </c>
      <c r="L242" s="1" t="s">
        <v>688</v>
      </c>
      <c r="M242" t="str">
        <f t="shared" si="3"/>
        <v>5</v>
      </c>
    </row>
    <row r="243" spans="1:13" ht="24.75" customHeight="1">
      <c r="A243" s="5" t="s">
        <v>1138</v>
      </c>
      <c r="B243" s="12" t="s">
        <v>152</v>
      </c>
      <c r="C243" s="4" t="s">
        <v>993</v>
      </c>
      <c r="D243" s="1" t="s">
        <v>401</v>
      </c>
      <c r="E243" s="1" t="s">
        <v>1</v>
      </c>
      <c r="F243" s="1" t="s">
        <v>3</v>
      </c>
      <c r="G243" s="2">
        <v>35634</v>
      </c>
      <c r="H243" s="14" t="s">
        <v>1111</v>
      </c>
      <c r="I243" s="7" t="s">
        <v>1117</v>
      </c>
      <c r="J243" s="1" t="s">
        <v>563</v>
      </c>
      <c r="K243" s="1" t="s">
        <v>578</v>
      </c>
      <c r="L243" s="1" t="s">
        <v>698</v>
      </c>
      <c r="M243" t="str">
        <f t="shared" si="3"/>
        <v>5</v>
      </c>
    </row>
    <row r="244" spans="1:13" ht="24.75" customHeight="1">
      <c r="A244" s="5" t="s">
        <v>1139</v>
      </c>
      <c r="B244" s="12" t="s">
        <v>155</v>
      </c>
      <c r="C244" s="4" t="s">
        <v>964</v>
      </c>
      <c r="D244" s="1" t="s">
        <v>518</v>
      </c>
      <c r="E244" s="1" t="s">
        <v>1</v>
      </c>
      <c r="F244" s="1" t="s">
        <v>3</v>
      </c>
      <c r="G244" s="2">
        <v>35443</v>
      </c>
      <c r="H244" s="14" t="s">
        <v>1111</v>
      </c>
      <c r="I244" s="7" t="s">
        <v>1117</v>
      </c>
      <c r="J244" s="1" t="s">
        <v>563</v>
      </c>
      <c r="K244" s="1" t="s">
        <v>578</v>
      </c>
      <c r="L244" s="1" t="s">
        <v>701</v>
      </c>
      <c r="M244" t="str">
        <f t="shared" si="3"/>
        <v>5</v>
      </c>
    </row>
    <row r="245" spans="1:13" ht="24.75" customHeight="1">
      <c r="A245" s="5" t="s">
        <v>1140</v>
      </c>
      <c r="B245" s="12" t="s">
        <v>160</v>
      </c>
      <c r="C245" s="4" t="s">
        <v>472</v>
      </c>
      <c r="D245" s="1" t="s">
        <v>402</v>
      </c>
      <c r="E245" s="1" t="s">
        <v>1</v>
      </c>
      <c r="F245" s="1" t="s">
        <v>3</v>
      </c>
      <c r="G245" s="2">
        <v>35756</v>
      </c>
      <c r="H245" s="14" t="s">
        <v>1111</v>
      </c>
      <c r="I245" s="7" t="s">
        <v>1117</v>
      </c>
      <c r="J245" s="1" t="s">
        <v>563</v>
      </c>
      <c r="K245" s="1" t="s">
        <v>578</v>
      </c>
      <c r="L245" s="1" t="s">
        <v>705</v>
      </c>
      <c r="M245" t="str">
        <f t="shared" si="3"/>
        <v>5</v>
      </c>
    </row>
    <row r="246" spans="1:13" ht="24.75" customHeight="1">
      <c r="A246" s="5" t="s">
        <v>1141</v>
      </c>
      <c r="B246" s="12" t="s">
        <v>166</v>
      </c>
      <c r="C246" s="4" t="s">
        <v>997</v>
      </c>
      <c r="D246" s="1" t="s">
        <v>521</v>
      </c>
      <c r="E246" s="1" t="s">
        <v>1</v>
      </c>
      <c r="F246" s="1" t="s">
        <v>3</v>
      </c>
      <c r="G246" s="2">
        <v>35673</v>
      </c>
      <c r="H246" s="14" t="s">
        <v>1111</v>
      </c>
      <c r="I246" s="7" t="s">
        <v>1117</v>
      </c>
      <c r="J246" s="1" t="s">
        <v>558</v>
      </c>
      <c r="K246" s="1" t="s">
        <v>578</v>
      </c>
      <c r="L246" s="1" t="s">
        <v>710</v>
      </c>
      <c r="M246" t="str">
        <f t="shared" si="3"/>
        <v>5</v>
      </c>
    </row>
    <row r="247" spans="1:13" ht="24.75" customHeight="1">
      <c r="A247" s="5" t="s">
        <v>1142</v>
      </c>
      <c r="B247" s="12" t="s">
        <v>175</v>
      </c>
      <c r="C247" s="4" t="s">
        <v>478</v>
      </c>
      <c r="D247" s="1" t="s">
        <v>390</v>
      </c>
      <c r="E247" s="1" t="s">
        <v>1</v>
      </c>
      <c r="F247" s="1" t="s">
        <v>3</v>
      </c>
      <c r="G247" s="2">
        <v>35657</v>
      </c>
      <c r="H247" s="14" t="s">
        <v>1111</v>
      </c>
      <c r="I247" s="7" t="s">
        <v>1117</v>
      </c>
      <c r="J247" s="1" t="s">
        <v>557</v>
      </c>
      <c r="K247" s="1" t="s">
        <v>578</v>
      </c>
      <c r="L247" s="1" t="s">
        <v>717</v>
      </c>
      <c r="M247" t="str">
        <f t="shared" si="3"/>
        <v>5</v>
      </c>
    </row>
    <row r="248" spans="1:13" ht="24.75" customHeight="1">
      <c r="A248" s="5" t="s">
        <v>1143</v>
      </c>
      <c r="B248" s="12" t="s">
        <v>183</v>
      </c>
      <c r="C248" s="4" t="s">
        <v>917</v>
      </c>
      <c r="D248" s="1" t="s">
        <v>393</v>
      </c>
      <c r="E248" s="1" t="s">
        <v>1</v>
      </c>
      <c r="F248" s="1" t="s">
        <v>3</v>
      </c>
      <c r="G248" s="2">
        <v>35455</v>
      </c>
      <c r="H248" s="14" t="s">
        <v>1111</v>
      </c>
      <c r="I248" s="7" t="s">
        <v>1117</v>
      </c>
      <c r="J248" s="1" t="s">
        <v>564</v>
      </c>
      <c r="K248" s="1" t="s">
        <v>578</v>
      </c>
      <c r="L248" s="1" t="s">
        <v>724</v>
      </c>
      <c r="M248" t="str">
        <f t="shared" si="3"/>
        <v>5</v>
      </c>
    </row>
    <row r="249" spans="1:13" ht="24.75" customHeight="1">
      <c r="A249" s="5" t="s">
        <v>1144</v>
      </c>
      <c r="B249" s="12" t="s">
        <v>191</v>
      </c>
      <c r="C249" s="4" t="s">
        <v>418</v>
      </c>
      <c r="D249" s="1" t="s">
        <v>377</v>
      </c>
      <c r="E249" s="1" t="s">
        <v>1</v>
      </c>
      <c r="F249" s="1" t="s">
        <v>3</v>
      </c>
      <c r="G249" s="2">
        <v>35511</v>
      </c>
      <c r="H249" s="14" t="s">
        <v>1111</v>
      </c>
      <c r="I249" s="7" t="s">
        <v>1117</v>
      </c>
      <c r="J249" s="1" t="s">
        <v>563</v>
      </c>
      <c r="K249" s="1" t="s">
        <v>578</v>
      </c>
      <c r="L249" s="1" t="s">
        <v>731</v>
      </c>
      <c r="M249" t="str">
        <f t="shared" si="3"/>
        <v>5</v>
      </c>
    </row>
    <row r="250" spans="1:13" ht="24.75" customHeight="1">
      <c r="A250" s="5" t="s">
        <v>1145</v>
      </c>
      <c r="B250" s="12" t="s">
        <v>202</v>
      </c>
      <c r="C250" s="4" t="s">
        <v>1011</v>
      </c>
      <c r="D250" s="1" t="s">
        <v>440</v>
      </c>
      <c r="E250" s="1" t="s">
        <v>1</v>
      </c>
      <c r="F250" s="1" t="s">
        <v>3</v>
      </c>
      <c r="G250" s="2">
        <v>35721</v>
      </c>
      <c r="H250" s="14" t="s">
        <v>1111</v>
      </c>
      <c r="I250" s="7" t="s">
        <v>1117</v>
      </c>
      <c r="J250" s="1" t="s">
        <v>563</v>
      </c>
      <c r="K250" s="1" t="s">
        <v>578</v>
      </c>
      <c r="L250" s="1" t="s">
        <v>883</v>
      </c>
      <c r="M250" t="str">
        <f t="shared" si="3"/>
        <v>5</v>
      </c>
    </row>
    <row r="251" spans="1:13" ht="24.75" customHeight="1">
      <c r="A251" s="5" t="s">
        <v>1146</v>
      </c>
      <c r="B251" s="12" t="s">
        <v>211</v>
      </c>
      <c r="C251" s="4" t="s">
        <v>928</v>
      </c>
      <c r="D251" s="1" t="s">
        <v>527</v>
      </c>
      <c r="E251" s="1" t="s">
        <v>1</v>
      </c>
      <c r="F251" s="1" t="s">
        <v>3</v>
      </c>
      <c r="G251" s="2">
        <v>35746</v>
      </c>
      <c r="H251" s="14" t="s">
        <v>1111</v>
      </c>
      <c r="I251" s="7" t="s">
        <v>1117</v>
      </c>
      <c r="J251" s="1" t="s">
        <v>558</v>
      </c>
      <c r="K251" s="1" t="s">
        <v>577</v>
      </c>
      <c r="L251" s="1" t="s">
        <v>885</v>
      </c>
      <c r="M251" t="str">
        <f t="shared" si="3"/>
        <v>5</v>
      </c>
    </row>
    <row r="252" spans="1:13" ht="24.75" customHeight="1">
      <c r="A252" s="5" t="s">
        <v>1147</v>
      </c>
      <c r="B252" s="12" t="s">
        <v>218</v>
      </c>
      <c r="C252" s="4" t="s">
        <v>1014</v>
      </c>
      <c r="D252" s="1" t="s">
        <v>375</v>
      </c>
      <c r="E252" s="1" t="s">
        <v>1</v>
      </c>
      <c r="F252" s="1" t="s">
        <v>3</v>
      </c>
      <c r="G252" s="2">
        <v>35583</v>
      </c>
      <c r="H252" s="14" t="s">
        <v>1111</v>
      </c>
      <c r="I252" s="7" t="s">
        <v>1117</v>
      </c>
      <c r="J252" s="1" t="s">
        <v>563</v>
      </c>
      <c r="K252" s="1" t="s">
        <v>578</v>
      </c>
      <c r="L252" s="1" t="s">
        <v>886</v>
      </c>
      <c r="M252" t="str">
        <f t="shared" si="3"/>
        <v>5</v>
      </c>
    </row>
    <row r="253" spans="1:13" ht="24.75" customHeight="1">
      <c r="A253" s="5" t="s">
        <v>1148</v>
      </c>
      <c r="B253" s="12" t="s">
        <v>225</v>
      </c>
      <c r="C253" s="4" t="s">
        <v>1016</v>
      </c>
      <c r="D253" s="1" t="s">
        <v>391</v>
      </c>
      <c r="E253" s="1" t="s">
        <v>1</v>
      </c>
      <c r="F253" s="1" t="s">
        <v>3</v>
      </c>
      <c r="G253" s="2">
        <v>35718</v>
      </c>
      <c r="H253" s="14" t="s">
        <v>1111</v>
      </c>
      <c r="I253" s="7" t="s">
        <v>1117</v>
      </c>
      <c r="J253" s="1" t="s">
        <v>563</v>
      </c>
      <c r="K253" s="1" t="s">
        <v>578</v>
      </c>
      <c r="L253" s="1" t="s">
        <v>760</v>
      </c>
      <c r="M253" t="str">
        <f t="shared" si="3"/>
        <v>5</v>
      </c>
    </row>
    <row r="254" spans="1:13" ht="24.75" customHeight="1">
      <c r="A254" s="5" t="s">
        <v>1149</v>
      </c>
      <c r="B254" s="12" t="s">
        <v>238</v>
      </c>
      <c r="C254" s="4" t="s">
        <v>1019</v>
      </c>
      <c r="D254" s="1" t="s">
        <v>532</v>
      </c>
      <c r="E254" s="1" t="s">
        <v>1</v>
      </c>
      <c r="F254" s="1" t="s">
        <v>3</v>
      </c>
      <c r="G254" s="2">
        <v>35726</v>
      </c>
      <c r="H254" s="14" t="s">
        <v>1111</v>
      </c>
      <c r="I254" s="7" t="s">
        <v>1117</v>
      </c>
      <c r="J254" s="1" t="s">
        <v>565</v>
      </c>
      <c r="K254" s="1" t="s">
        <v>578</v>
      </c>
      <c r="L254" s="1" t="s">
        <v>772</v>
      </c>
      <c r="M254" t="str">
        <f aca="true" t="shared" si="4" ref="M254:M318">RIGHT(H254,1)</f>
        <v>5</v>
      </c>
    </row>
    <row r="255" spans="1:13" ht="24.75" customHeight="1">
      <c r="A255" s="5" t="s">
        <v>1150</v>
      </c>
      <c r="B255" s="12" t="s">
        <v>245</v>
      </c>
      <c r="C255" s="4" t="s">
        <v>454</v>
      </c>
      <c r="D255" s="1" t="s">
        <v>537</v>
      </c>
      <c r="E255" s="1" t="s">
        <v>1</v>
      </c>
      <c r="F255" s="1" t="s">
        <v>3</v>
      </c>
      <c r="G255" s="2">
        <v>35555</v>
      </c>
      <c r="H255" s="14" t="s">
        <v>1111</v>
      </c>
      <c r="I255" s="7" t="s">
        <v>1117</v>
      </c>
      <c r="J255" s="1" t="s">
        <v>563</v>
      </c>
      <c r="K255" s="1" t="s">
        <v>578</v>
      </c>
      <c r="L255" s="1" t="s">
        <v>890</v>
      </c>
      <c r="M255" t="str">
        <f t="shared" si="4"/>
        <v>5</v>
      </c>
    </row>
    <row r="256" spans="1:13" ht="24.75" customHeight="1">
      <c r="A256" s="5" t="s">
        <v>1151</v>
      </c>
      <c r="B256" s="12" t="s">
        <v>253</v>
      </c>
      <c r="C256" s="4" t="s">
        <v>1029</v>
      </c>
      <c r="D256" s="1" t="s">
        <v>369</v>
      </c>
      <c r="E256" s="1" t="s">
        <v>1</v>
      </c>
      <c r="F256" s="1" t="s">
        <v>3</v>
      </c>
      <c r="G256" s="2">
        <v>35759</v>
      </c>
      <c r="H256" s="14" t="s">
        <v>1111</v>
      </c>
      <c r="I256" s="7" t="s">
        <v>1117</v>
      </c>
      <c r="J256" s="1" t="s">
        <v>563</v>
      </c>
      <c r="K256" s="1" t="s">
        <v>578</v>
      </c>
      <c r="L256" s="1" t="s">
        <v>785</v>
      </c>
      <c r="M256" t="str">
        <f t="shared" si="4"/>
        <v>5</v>
      </c>
    </row>
    <row r="257" spans="1:13" ht="24.75" customHeight="1">
      <c r="A257" s="5" t="s">
        <v>1152</v>
      </c>
      <c r="B257" s="12" t="s">
        <v>260</v>
      </c>
      <c r="C257" s="4" t="s">
        <v>1033</v>
      </c>
      <c r="D257" s="1" t="s">
        <v>539</v>
      </c>
      <c r="E257" s="1" t="s">
        <v>1</v>
      </c>
      <c r="F257" s="1" t="s">
        <v>3</v>
      </c>
      <c r="G257" s="2">
        <v>35702</v>
      </c>
      <c r="H257" s="14" t="s">
        <v>1111</v>
      </c>
      <c r="I257" s="7" t="s">
        <v>1117</v>
      </c>
      <c r="J257" s="1" t="s">
        <v>563</v>
      </c>
      <c r="K257" s="1" t="s">
        <v>578</v>
      </c>
      <c r="L257" s="1" t="s">
        <v>787</v>
      </c>
      <c r="M257" t="str">
        <f t="shared" si="4"/>
        <v>5</v>
      </c>
    </row>
    <row r="258" spans="1:13" ht="24.75" customHeight="1">
      <c r="A258" s="5" t="s">
        <v>1153</v>
      </c>
      <c r="B258" s="12" t="s">
        <v>268</v>
      </c>
      <c r="C258" s="4" t="s">
        <v>972</v>
      </c>
      <c r="D258" s="1" t="s">
        <v>394</v>
      </c>
      <c r="E258" s="1" t="s">
        <v>1</v>
      </c>
      <c r="F258" s="1" t="s">
        <v>3</v>
      </c>
      <c r="G258" s="2">
        <v>35789</v>
      </c>
      <c r="H258" s="14" t="s">
        <v>1111</v>
      </c>
      <c r="I258" s="7" t="s">
        <v>1117</v>
      </c>
      <c r="J258" s="1" t="s">
        <v>575</v>
      </c>
      <c r="K258" s="1" t="s">
        <v>578</v>
      </c>
      <c r="L258" s="1" t="s">
        <v>794</v>
      </c>
      <c r="M258" t="str">
        <f t="shared" si="4"/>
        <v>5</v>
      </c>
    </row>
    <row r="259" spans="1:13" ht="24.75" customHeight="1">
      <c r="A259" s="5" t="s">
        <v>1154</v>
      </c>
      <c r="B259" s="12" t="s">
        <v>275</v>
      </c>
      <c r="C259" s="4" t="s">
        <v>918</v>
      </c>
      <c r="D259" s="1" t="s">
        <v>359</v>
      </c>
      <c r="E259" s="1" t="s">
        <v>1</v>
      </c>
      <c r="F259" s="1" t="s">
        <v>3</v>
      </c>
      <c r="G259" s="2">
        <v>35436</v>
      </c>
      <c r="H259" s="14" t="s">
        <v>1111</v>
      </c>
      <c r="I259" s="7" t="s">
        <v>1117</v>
      </c>
      <c r="J259" s="1" t="s">
        <v>563</v>
      </c>
      <c r="K259" s="1" t="s">
        <v>578</v>
      </c>
      <c r="L259" s="1" t="s">
        <v>799</v>
      </c>
      <c r="M259" t="str">
        <f t="shared" si="4"/>
        <v>5</v>
      </c>
    </row>
    <row r="260" spans="1:13" ht="24.75" customHeight="1">
      <c r="A260" s="5" t="s">
        <v>1155</v>
      </c>
      <c r="B260" s="12" t="s">
        <v>283</v>
      </c>
      <c r="C260" s="4" t="s">
        <v>480</v>
      </c>
      <c r="D260" s="1" t="s">
        <v>353</v>
      </c>
      <c r="E260" s="1" t="s">
        <v>1</v>
      </c>
      <c r="F260" s="1" t="s">
        <v>3</v>
      </c>
      <c r="G260" s="2">
        <v>35657</v>
      </c>
      <c r="H260" s="14" t="s">
        <v>1111</v>
      </c>
      <c r="I260" s="7" t="s">
        <v>1117</v>
      </c>
      <c r="J260" s="1" t="s">
        <v>563</v>
      </c>
      <c r="K260" s="1" t="s">
        <v>578</v>
      </c>
      <c r="L260" s="1" t="s">
        <v>807</v>
      </c>
      <c r="M260" t="str">
        <f t="shared" si="4"/>
        <v>5</v>
      </c>
    </row>
    <row r="261" spans="1:13" ht="24.75" customHeight="1">
      <c r="A261" s="5" t="s">
        <v>1156</v>
      </c>
      <c r="B261" s="12" t="s">
        <v>289</v>
      </c>
      <c r="C261" s="4" t="s">
        <v>449</v>
      </c>
      <c r="D261" s="1" t="s">
        <v>378</v>
      </c>
      <c r="E261" s="1" t="s">
        <v>1</v>
      </c>
      <c r="F261" s="1" t="s">
        <v>3</v>
      </c>
      <c r="G261" s="2">
        <v>35564</v>
      </c>
      <c r="H261" s="14" t="s">
        <v>1111</v>
      </c>
      <c r="I261" s="7" t="s">
        <v>1117</v>
      </c>
      <c r="J261" s="1" t="s">
        <v>558</v>
      </c>
      <c r="K261" s="1" t="s">
        <v>578</v>
      </c>
      <c r="L261" s="1" t="s">
        <v>813</v>
      </c>
      <c r="M261" t="str">
        <f t="shared" si="4"/>
        <v>5</v>
      </c>
    </row>
    <row r="262" spans="1:13" ht="24.75" customHeight="1">
      <c r="A262" s="5" t="s">
        <v>1157</v>
      </c>
      <c r="B262" s="12" t="s">
        <v>299</v>
      </c>
      <c r="C262" s="4" t="s">
        <v>1047</v>
      </c>
      <c r="D262" s="1" t="s">
        <v>463</v>
      </c>
      <c r="E262" s="1" t="s">
        <v>1</v>
      </c>
      <c r="F262" s="1" t="s">
        <v>3</v>
      </c>
      <c r="G262" s="2">
        <v>35503</v>
      </c>
      <c r="H262" s="14" t="s">
        <v>1111</v>
      </c>
      <c r="I262" s="7" t="s">
        <v>1117</v>
      </c>
      <c r="J262" s="1" t="s">
        <v>563</v>
      </c>
      <c r="K262" s="1" t="s">
        <v>578</v>
      </c>
      <c r="L262" s="1" t="s">
        <v>822</v>
      </c>
      <c r="M262" t="str">
        <f t="shared" si="4"/>
        <v>5</v>
      </c>
    </row>
    <row r="263" spans="1:13" ht="24.75" customHeight="1">
      <c r="A263" s="5" t="s">
        <v>1158</v>
      </c>
      <c r="B263" s="12" t="s">
        <v>307</v>
      </c>
      <c r="C263" s="4" t="s">
        <v>418</v>
      </c>
      <c r="D263" s="1" t="s">
        <v>374</v>
      </c>
      <c r="E263" s="1" t="s">
        <v>1</v>
      </c>
      <c r="F263" s="1" t="s">
        <v>3</v>
      </c>
      <c r="G263" s="2">
        <v>34043</v>
      </c>
      <c r="H263" s="14" t="s">
        <v>1111</v>
      </c>
      <c r="I263" s="7" t="s">
        <v>1117</v>
      </c>
      <c r="J263" s="1" t="s">
        <v>574</v>
      </c>
      <c r="K263" s="1" t="s">
        <v>578</v>
      </c>
      <c r="L263" s="1" t="s">
        <v>826</v>
      </c>
      <c r="M263" t="str">
        <f t="shared" si="4"/>
        <v>5</v>
      </c>
    </row>
    <row r="264" spans="1:13" ht="24.75" customHeight="1">
      <c r="A264" s="5" t="s">
        <v>1159</v>
      </c>
      <c r="B264" s="12" t="s">
        <v>315</v>
      </c>
      <c r="C264" s="4" t="s">
        <v>435</v>
      </c>
      <c r="D264" s="1" t="s">
        <v>436</v>
      </c>
      <c r="E264" s="1" t="s">
        <v>1</v>
      </c>
      <c r="F264" s="1" t="s">
        <v>3</v>
      </c>
      <c r="G264" s="2">
        <v>35696</v>
      </c>
      <c r="H264" s="14" t="s">
        <v>1111</v>
      </c>
      <c r="I264" s="7" t="s">
        <v>1117</v>
      </c>
      <c r="J264" s="1" t="s">
        <v>563</v>
      </c>
      <c r="K264" s="1" t="s">
        <v>578</v>
      </c>
      <c r="L264" s="1" t="s">
        <v>833</v>
      </c>
      <c r="M264" t="str">
        <f t="shared" si="4"/>
        <v>5</v>
      </c>
    </row>
    <row r="265" spans="1:13" ht="24.75" customHeight="1">
      <c r="A265" s="5" t="s">
        <v>1160</v>
      </c>
      <c r="B265" s="12" t="s">
        <v>323</v>
      </c>
      <c r="C265" s="4" t="s">
        <v>398</v>
      </c>
      <c r="D265" s="1" t="s">
        <v>358</v>
      </c>
      <c r="E265" s="1" t="s">
        <v>1</v>
      </c>
      <c r="F265" s="1" t="s">
        <v>3</v>
      </c>
      <c r="G265" s="2">
        <v>35633</v>
      </c>
      <c r="H265" s="14" t="s">
        <v>1111</v>
      </c>
      <c r="I265" s="7" t="s">
        <v>1117</v>
      </c>
      <c r="J265" s="1" t="s">
        <v>558</v>
      </c>
      <c r="K265" s="1" t="s">
        <v>578</v>
      </c>
      <c r="L265" s="1" t="s">
        <v>840</v>
      </c>
      <c r="M265" t="str">
        <f t="shared" si="4"/>
        <v>5</v>
      </c>
    </row>
    <row r="266" spans="1:13" ht="24.75" customHeight="1">
      <c r="A266" s="5" t="s">
        <v>1161</v>
      </c>
      <c r="B266" s="12" t="s">
        <v>329</v>
      </c>
      <c r="C266" s="4" t="s">
        <v>385</v>
      </c>
      <c r="D266" s="1" t="s">
        <v>381</v>
      </c>
      <c r="E266" s="1" t="s">
        <v>1</v>
      </c>
      <c r="F266" s="1" t="s">
        <v>3</v>
      </c>
      <c r="G266" s="2">
        <v>35689</v>
      </c>
      <c r="H266" s="14" t="s">
        <v>1111</v>
      </c>
      <c r="I266" s="7" t="s">
        <v>1117</v>
      </c>
      <c r="J266" s="1" t="s">
        <v>558</v>
      </c>
      <c r="K266" s="1" t="s">
        <v>578</v>
      </c>
      <c r="L266" s="1" t="s">
        <v>905</v>
      </c>
      <c r="M266" t="str">
        <f t="shared" si="4"/>
        <v>5</v>
      </c>
    </row>
    <row r="267" spans="1:13" ht="24.75" customHeight="1">
      <c r="A267" s="5" t="s">
        <v>1148</v>
      </c>
      <c r="B267" s="12" t="s">
        <v>335</v>
      </c>
      <c r="C267" s="4" t="s">
        <v>398</v>
      </c>
      <c r="D267" s="1" t="s">
        <v>355</v>
      </c>
      <c r="E267" s="1" t="s">
        <v>1</v>
      </c>
      <c r="F267" s="1" t="s">
        <v>3</v>
      </c>
      <c r="G267" s="2">
        <v>35672</v>
      </c>
      <c r="H267" s="14" t="s">
        <v>1112</v>
      </c>
      <c r="I267" s="7" t="s">
        <v>1278</v>
      </c>
      <c r="J267" s="1" t="s">
        <v>563</v>
      </c>
      <c r="K267" s="1" t="s">
        <v>578</v>
      </c>
      <c r="L267" s="1" t="s">
        <v>907</v>
      </c>
      <c r="M267" t="str">
        <f>RIGHT(H267,1)</f>
        <v>6</v>
      </c>
    </row>
    <row r="268" spans="1:13" ht="24.75" customHeight="1">
      <c r="A268" s="5" t="s">
        <v>1122</v>
      </c>
      <c r="B268" s="12" t="s">
        <v>14</v>
      </c>
      <c r="C268" s="4" t="s">
        <v>932</v>
      </c>
      <c r="D268" s="1" t="s">
        <v>416</v>
      </c>
      <c r="E268" s="1" t="s">
        <v>1</v>
      </c>
      <c r="F268" s="1" t="s">
        <v>3</v>
      </c>
      <c r="G268" s="2">
        <v>35683</v>
      </c>
      <c r="H268" s="14" t="s">
        <v>1112</v>
      </c>
      <c r="I268" s="7" t="s">
        <v>1278</v>
      </c>
      <c r="J268" s="1" t="s">
        <v>565</v>
      </c>
      <c r="K268" s="1" t="s">
        <v>578</v>
      </c>
      <c r="L268" s="1" t="s">
        <v>586</v>
      </c>
      <c r="M268" t="str">
        <f t="shared" si="4"/>
        <v>6</v>
      </c>
    </row>
    <row r="269" spans="1:13" ht="24.75" customHeight="1">
      <c r="A269" s="5" t="s">
        <v>1123</v>
      </c>
      <c r="B269" s="12" t="s">
        <v>20</v>
      </c>
      <c r="C269" s="4" t="s">
        <v>937</v>
      </c>
      <c r="D269" s="1" t="s">
        <v>364</v>
      </c>
      <c r="E269" s="1" t="s">
        <v>1</v>
      </c>
      <c r="F269" s="1" t="s">
        <v>3</v>
      </c>
      <c r="G269" s="2">
        <v>35560</v>
      </c>
      <c r="H269" s="14" t="s">
        <v>1112</v>
      </c>
      <c r="I269" s="7" t="s">
        <v>1278</v>
      </c>
      <c r="J269" s="1" t="s">
        <v>558</v>
      </c>
      <c r="K269" s="1" t="s">
        <v>578</v>
      </c>
      <c r="L269" s="1" t="s">
        <v>591</v>
      </c>
      <c r="M269" t="str">
        <f t="shared" si="4"/>
        <v>6</v>
      </c>
    </row>
    <row r="270" spans="1:13" ht="24.75" customHeight="1">
      <c r="A270" s="5" t="s">
        <v>1124</v>
      </c>
      <c r="B270" s="12" t="s">
        <v>27</v>
      </c>
      <c r="C270" s="4" t="s">
        <v>472</v>
      </c>
      <c r="D270" s="1" t="s">
        <v>464</v>
      </c>
      <c r="E270" s="1" t="s">
        <v>1</v>
      </c>
      <c r="F270" s="1" t="s">
        <v>3</v>
      </c>
      <c r="G270" s="2">
        <v>35618</v>
      </c>
      <c r="H270" s="14" t="s">
        <v>1112</v>
      </c>
      <c r="I270" s="7" t="s">
        <v>1278</v>
      </c>
      <c r="J270" s="1" t="s">
        <v>558</v>
      </c>
      <c r="K270" s="1" t="s">
        <v>578</v>
      </c>
      <c r="L270" s="1" t="s">
        <v>857</v>
      </c>
      <c r="M270" t="str">
        <f t="shared" si="4"/>
        <v>6</v>
      </c>
    </row>
    <row r="271" spans="1:13" ht="24.75" customHeight="1">
      <c r="A271" s="5" t="s">
        <v>1125</v>
      </c>
      <c r="B271" s="12" t="s">
        <v>36</v>
      </c>
      <c r="C271" s="4" t="s">
        <v>943</v>
      </c>
      <c r="D271" s="1" t="s">
        <v>488</v>
      </c>
      <c r="E271" s="1" t="s">
        <v>1</v>
      </c>
      <c r="F271" s="1" t="s">
        <v>3</v>
      </c>
      <c r="G271" s="2">
        <v>35716</v>
      </c>
      <c r="H271" s="14" t="s">
        <v>1112</v>
      </c>
      <c r="I271" s="7" t="s">
        <v>1278</v>
      </c>
      <c r="J271" s="1" t="s">
        <v>558</v>
      </c>
      <c r="K271" s="1" t="s">
        <v>578</v>
      </c>
      <c r="L271" s="1" t="s">
        <v>859</v>
      </c>
      <c r="M271" t="str">
        <f t="shared" si="4"/>
        <v>6</v>
      </c>
    </row>
    <row r="272" spans="1:13" ht="24.75" customHeight="1">
      <c r="A272" s="5" t="s">
        <v>1126</v>
      </c>
      <c r="B272" s="12" t="s">
        <v>43</v>
      </c>
      <c r="C272" s="4" t="s">
        <v>947</v>
      </c>
      <c r="D272" s="1" t="s">
        <v>490</v>
      </c>
      <c r="E272" s="1" t="s">
        <v>1</v>
      </c>
      <c r="F272" s="1" t="s">
        <v>3</v>
      </c>
      <c r="G272" s="2">
        <v>35623</v>
      </c>
      <c r="H272" s="14" t="s">
        <v>1112</v>
      </c>
      <c r="I272" s="7" t="s">
        <v>1278</v>
      </c>
      <c r="J272" s="1" t="s">
        <v>558</v>
      </c>
      <c r="K272" s="1" t="s">
        <v>578</v>
      </c>
      <c r="L272" s="1" t="s">
        <v>609</v>
      </c>
      <c r="M272" t="str">
        <f t="shared" si="4"/>
        <v>6</v>
      </c>
    </row>
    <row r="273" spans="1:13" ht="24.75" customHeight="1">
      <c r="A273" s="5" t="s">
        <v>1127</v>
      </c>
      <c r="B273" s="12" t="s">
        <v>49</v>
      </c>
      <c r="C273" s="4" t="s">
        <v>953</v>
      </c>
      <c r="D273" s="1" t="s">
        <v>380</v>
      </c>
      <c r="E273" s="1" t="s">
        <v>1</v>
      </c>
      <c r="F273" s="1" t="s">
        <v>3</v>
      </c>
      <c r="G273" s="2">
        <v>35505</v>
      </c>
      <c r="H273" s="14" t="s">
        <v>1112</v>
      </c>
      <c r="I273" s="7" t="s">
        <v>1278</v>
      </c>
      <c r="J273" s="1" t="s">
        <v>563</v>
      </c>
      <c r="K273" s="1" t="s">
        <v>578</v>
      </c>
      <c r="L273" s="1" t="s">
        <v>614</v>
      </c>
      <c r="M273" t="str">
        <f t="shared" si="4"/>
        <v>6</v>
      </c>
    </row>
    <row r="274" spans="1:13" ht="24.75" customHeight="1">
      <c r="A274" s="5" t="s">
        <v>1128</v>
      </c>
      <c r="B274" s="12" t="s">
        <v>59</v>
      </c>
      <c r="C274" s="4" t="s">
        <v>956</v>
      </c>
      <c r="D274" s="1" t="s">
        <v>479</v>
      </c>
      <c r="E274" s="1" t="s">
        <v>1</v>
      </c>
      <c r="F274" s="1" t="s">
        <v>3</v>
      </c>
      <c r="G274" s="2">
        <v>35104</v>
      </c>
      <c r="H274" s="14" t="s">
        <v>1112</v>
      </c>
      <c r="I274" s="7" t="s">
        <v>1278</v>
      </c>
      <c r="J274" s="1" t="s">
        <v>565</v>
      </c>
      <c r="K274" s="1" t="s">
        <v>578</v>
      </c>
      <c r="L274" s="1" t="s">
        <v>623</v>
      </c>
      <c r="M274" t="str">
        <f t="shared" si="4"/>
        <v>6</v>
      </c>
    </row>
    <row r="275" spans="1:13" ht="24.75" customHeight="1">
      <c r="A275" s="5" t="s">
        <v>1129</v>
      </c>
      <c r="B275" s="12" t="s">
        <v>70</v>
      </c>
      <c r="C275" s="4" t="s">
        <v>959</v>
      </c>
      <c r="D275" s="1" t="s">
        <v>383</v>
      </c>
      <c r="E275" s="1" t="s">
        <v>1</v>
      </c>
      <c r="F275" s="1" t="s">
        <v>3</v>
      </c>
      <c r="G275" s="2">
        <v>35620</v>
      </c>
      <c r="H275" s="14" t="s">
        <v>1112</v>
      </c>
      <c r="I275" s="7" t="s">
        <v>1278</v>
      </c>
      <c r="J275" s="1" t="s">
        <v>558</v>
      </c>
      <c r="K275" s="1" t="s">
        <v>578</v>
      </c>
      <c r="L275" s="1" t="s">
        <v>865</v>
      </c>
      <c r="M275" t="str">
        <f t="shared" si="4"/>
        <v>6</v>
      </c>
    </row>
    <row r="276" spans="1:13" ht="24.75" customHeight="1">
      <c r="A276" s="5" t="s">
        <v>1130</v>
      </c>
      <c r="B276" s="12" t="s">
        <v>79</v>
      </c>
      <c r="C276" s="4" t="s">
        <v>963</v>
      </c>
      <c r="D276" s="1" t="s">
        <v>496</v>
      </c>
      <c r="E276" s="1" t="s">
        <v>1</v>
      </c>
      <c r="F276" s="1" t="s">
        <v>3</v>
      </c>
      <c r="G276" s="2">
        <v>35570</v>
      </c>
      <c r="H276" s="14" t="s">
        <v>1112</v>
      </c>
      <c r="I276" s="7" t="s">
        <v>1278</v>
      </c>
      <c r="J276" s="1" t="s">
        <v>565</v>
      </c>
      <c r="K276" s="1" t="s">
        <v>578</v>
      </c>
      <c r="L276" s="1" t="s">
        <v>637</v>
      </c>
      <c r="M276" t="str">
        <f t="shared" si="4"/>
        <v>6</v>
      </c>
    </row>
    <row r="277" spans="1:13" ht="24.75" customHeight="1">
      <c r="A277" s="5" t="s">
        <v>1131</v>
      </c>
      <c r="B277" s="12" t="s">
        <v>86</v>
      </c>
      <c r="C277" s="4" t="s">
        <v>400</v>
      </c>
      <c r="D277" s="1" t="s">
        <v>499</v>
      </c>
      <c r="E277" s="1" t="s">
        <v>1</v>
      </c>
      <c r="F277" s="1" t="s">
        <v>3</v>
      </c>
      <c r="G277" s="2">
        <v>35084</v>
      </c>
      <c r="H277" s="14" t="s">
        <v>1112</v>
      </c>
      <c r="I277" s="7" t="s">
        <v>1278</v>
      </c>
      <c r="J277" s="1" t="s">
        <v>558</v>
      </c>
      <c r="K277" s="1" t="s">
        <v>578</v>
      </c>
      <c r="L277" s="1" t="s">
        <v>644</v>
      </c>
      <c r="M277" t="str">
        <f t="shared" si="4"/>
        <v>6</v>
      </c>
    </row>
    <row r="278" spans="1:13" ht="24.75" customHeight="1">
      <c r="A278" s="5" t="s">
        <v>1132</v>
      </c>
      <c r="B278" s="12" t="s">
        <v>99</v>
      </c>
      <c r="C278" s="4" t="s">
        <v>969</v>
      </c>
      <c r="D278" s="1" t="s">
        <v>350</v>
      </c>
      <c r="E278" s="1" t="s">
        <v>1</v>
      </c>
      <c r="F278" s="1" t="s">
        <v>3</v>
      </c>
      <c r="G278" s="2">
        <v>35671</v>
      </c>
      <c r="H278" s="14" t="s">
        <v>1112</v>
      </c>
      <c r="I278" s="7" t="s">
        <v>1278</v>
      </c>
      <c r="J278" s="1" t="s">
        <v>559</v>
      </c>
      <c r="K278" s="1" t="s">
        <v>578</v>
      </c>
      <c r="L278" s="1" t="s">
        <v>652</v>
      </c>
      <c r="M278" t="str">
        <f t="shared" si="4"/>
        <v>6</v>
      </c>
    </row>
    <row r="279" spans="1:13" ht="24.75" customHeight="1">
      <c r="A279" s="5" t="s">
        <v>1133</v>
      </c>
      <c r="B279" s="12" t="s">
        <v>111</v>
      </c>
      <c r="C279" s="4" t="s">
        <v>417</v>
      </c>
      <c r="D279" s="1" t="s">
        <v>392</v>
      </c>
      <c r="E279" s="1" t="s">
        <v>1</v>
      </c>
      <c r="F279" s="1" t="s">
        <v>3</v>
      </c>
      <c r="G279" s="2">
        <v>35394</v>
      </c>
      <c r="H279" s="14" t="s">
        <v>1112</v>
      </c>
      <c r="I279" s="7" t="s">
        <v>1278</v>
      </c>
      <c r="J279" s="1" t="s">
        <v>563</v>
      </c>
      <c r="K279" s="1" t="s">
        <v>578</v>
      </c>
      <c r="L279" s="1" t="s">
        <v>661</v>
      </c>
      <c r="M279" t="str">
        <f t="shared" si="4"/>
        <v>6</v>
      </c>
    </row>
    <row r="280" spans="1:13" ht="24.75" customHeight="1">
      <c r="A280" s="5" t="s">
        <v>1134</v>
      </c>
      <c r="B280" s="12" t="s">
        <v>119</v>
      </c>
      <c r="C280" s="4" t="s">
        <v>978</v>
      </c>
      <c r="D280" s="1" t="s">
        <v>406</v>
      </c>
      <c r="E280" s="1" t="s">
        <v>1</v>
      </c>
      <c r="F280" s="1" t="s">
        <v>3</v>
      </c>
      <c r="G280" s="2">
        <v>35772</v>
      </c>
      <c r="H280" s="14" t="s">
        <v>1112</v>
      </c>
      <c r="I280" s="7" t="s">
        <v>1278</v>
      </c>
      <c r="J280" s="1" t="s">
        <v>560</v>
      </c>
      <c r="K280" s="1" t="s">
        <v>578</v>
      </c>
      <c r="L280" s="1" t="s">
        <v>668</v>
      </c>
      <c r="M280" t="str">
        <f t="shared" si="4"/>
        <v>6</v>
      </c>
    </row>
    <row r="281" spans="1:13" ht="24.75" customHeight="1">
      <c r="A281" s="5" t="s">
        <v>1135</v>
      </c>
      <c r="B281" s="12" t="s">
        <v>126</v>
      </c>
      <c r="C281" s="4" t="s">
        <v>982</v>
      </c>
      <c r="D281" s="1" t="s">
        <v>503</v>
      </c>
      <c r="E281" s="1" t="s">
        <v>1</v>
      </c>
      <c r="F281" s="1" t="s">
        <v>3</v>
      </c>
      <c r="G281" s="2">
        <v>35499</v>
      </c>
      <c r="H281" s="14" t="s">
        <v>1112</v>
      </c>
      <c r="I281" s="7" t="s">
        <v>1278</v>
      </c>
      <c r="J281" s="1" t="s">
        <v>563</v>
      </c>
      <c r="K281" s="1" t="s">
        <v>578</v>
      </c>
      <c r="L281" s="1" t="s">
        <v>874</v>
      </c>
      <c r="M281" t="str">
        <f t="shared" si="4"/>
        <v>6</v>
      </c>
    </row>
    <row r="282" spans="1:13" ht="24.75" customHeight="1">
      <c r="A282" s="5" t="s">
        <v>1136</v>
      </c>
      <c r="B282" s="12" t="s">
        <v>135</v>
      </c>
      <c r="C282" s="4" t="s">
        <v>986</v>
      </c>
      <c r="D282" s="1" t="s">
        <v>0</v>
      </c>
      <c r="E282" s="1" t="s">
        <v>1</v>
      </c>
      <c r="F282" s="1" t="s">
        <v>3</v>
      </c>
      <c r="G282" s="2">
        <v>35596</v>
      </c>
      <c r="H282" s="14" t="s">
        <v>1112</v>
      </c>
      <c r="I282" s="7" t="s">
        <v>1278</v>
      </c>
      <c r="J282" s="1" t="s">
        <v>563</v>
      </c>
      <c r="K282" s="1" t="s">
        <v>578</v>
      </c>
      <c r="L282" s="1" t="s">
        <v>683</v>
      </c>
      <c r="M282" t="str">
        <f t="shared" si="4"/>
        <v>6</v>
      </c>
    </row>
    <row r="283" spans="1:13" ht="24.75" customHeight="1">
      <c r="A283" s="5" t="s">
        <v>1137</v>
      </c>
      <c r="B283" s="12" t="s">
        <v>144</v>
      </c>
      <c r="C283" s="4" t="s">
        <v>989</v>
      </c>
      <c r="D283" s="1" t="s">
        <v>510</v>
      </c>
      <c r="E283" s="1" t="s">
        <v>1</v>
      </c>
      <c r="F283" s="1" t="s">
        <v>3</v>
      </c>
      <c r="G283" s="2">
        <v>35161</v>
      </c>
      <c r="H283" s="14" t="s">
        <v>1112</v>
      </c>
      <c r="I283" s="7" t="s">
        <v>1278</v>
      </c>
      <c r="J283" s="1" t="s">
        <v>562</v>
      </c>
      <c r="K283" s="1" t="s">
        <v>578</v>
      </c>
      <c r="L283" s="1" t="s">
        <v>692</v>
      </c>
      <c r="M283" t="str">
        <f t="shared" si="4"/>
        <v>6</v>
      </c>
    </row>
    <row r="284" spans="1:13" ht="24.75" customHeight="1">
      <c r="A284" s="5" t="s">
        <v>1138</v>
      </c>
      <c r="B284" s="12" t="s">
        <v>153</v>
      </c>
      <c r="C284" s="4" t="s">
        <v>994</v>
      </c>
      <c r="D284" s="1" t="s">
        <v>516</v>
      </c>
      <c r="E284" s="1" t="s">
        <v>1</v>
      </c>
      <c r="F284" s="1" t="s">
        <v>3</v>
      </c>
      <c r="G284" s="2">
        <v>35112</v>
      </c>
      <c r="H284" s="14" t="s">
        <v>1112</v>
      </c>
      <c r="I284" s="7" t="s">
        <v>1278</v>
      </c>
      <c r="J284" s="1" t="s">
        <v>563</v>
      </c>
      <c r="K284" s="1" t="s">
        <v>578</v>
      </c>
      <c r="L284" s="1" t="s">
        <v>699</v>
      </c>
      <c r="M284" t="str">
        <f t="shared" si="4"/>
        <v>6</v>
      </c>
    </row>
    <row r="285" spans="1:13" ht="24.75" customHeight="1">
      <c r="A285" s="5" t="s">
        <v>1139</v>
      </c>
      <c r="B285" s="12" t="s">
        <v>161</v>
      </c>
      <c r="C285" s="4" t="s">
        <v>997</v>
      </c>
      <c r="D285" s="1" t="s">
        <v>402</v>
      </c>
      <c r="E285" s="1" t="s">
        <v>1</v>
      </c>
      <c r="F285" s="1" t="s">
        <v>3</v>
      </c>
      <c r="G285" s="2">
        <v>35545</v>
      </c>
      <c r="H285" s="14" t="s">
        <v>1112</v>
      </c>
      <c r="I285" s="7" t="s">
        <v>1278</v>
      </c>
      <c r="J285" s="1" t="s">
        <v>563</v>
      </c>
      <c r="K285" s="1" t="s">
        <v>578</v>
      </c>
      <c r="L285" s="1" t="s">
        <v>706</v>
      </c>
      <c r="M285" t="str">
        <f t="shared" si="4"/>
        <v>6</v>
      </c>
    </row>
    <row r="286" spans="1:13" ht="24.75" customHeight="1">
      <c r="A286" s="5" t="s">
        <v>1140</v>
      </c>
      <c r="B286" s="12" t="s">
        <v>167</v>
      </c>
      <c r="C286" s="4" t="s">
        <v>1000</v>
      </c>
      <c r="D286" s="1" t="s">
        <v>349</v>
      </c>
      <c r="E286" s="1" t="s">
        <v>1</v>
      </c>
      <c r="F286" s="1" t="s">
        <v>3</v>
      </c>
      <c r="G286" s="2">
        <v>35784</v>
      </c>
      <c r="H286" s="14" t="s">
        <v>1112</v>
      </c>
      <c r="I286" s="7" t="s">
        <v>1278</v>
      </c>
      <c r="J286" s="1" t="s">
        <v>567</v>
      </c>
      <c r="K286" s="1" t="s">
        <v>577</v>
      </c>
      <c r="L286" s="1" t="s">
        <v>711</v>
      </c>
      <c r="M286" t="str">
        <f t="shared" si="4"/>
        <v>6</v>
      </c>
    </row>
    <row r="287" spans="1:13" ht="24.75" customHeight="1">
      <c r="A287" s="5" t="s">
        <v>1141</v>
      </c>
      <c r="B287" s="12" t="s">
        <v>176</v>
      </c>
      <c r="C287" s="4" t="s">
        <v>1004</v>
      </c>
      <c r="D287" s="1" t="s">
        <v>390</v>
      </c>
      <c r="E287" s="1" t="s">
        <v>1</v>
      </c>
      <c r="F287" s="1" t="s">
        <v>3</v>
      </c>
      <c r="G287" s="2">
        <v>35602</v>
      </c>
      <c r="H287" s="14" t="s">
        <v>1112</v>
      </c>
      <c r="I287" s="7" t="s">
        <v>1278</v>
      </c>
      <c r="J287" s="1" t="s">
        <v>568</v>
      </c>
      <c r="K287" s="1" t="s">
        <v>578</v>
      </c>
      <c r="L287" s="1" t="s">
        <v>718</v>
      </c>
      <c r="M287" t="str">
        <f t="shared" si="4"/>
        <v>6</v>
      </c>
    </row>
    <row r="288" spans="1:13" ht="24.75" customHeight="1">
      <c r="A288" s="5" t="s">
        <v>1142</v>
      </c>
      <c r="B288" s="12" t="s">
        <v>185</v>
      </c>
      <c r="C288" s="4" t="s">
        <v>1006</v>
      </c>
      <c r="D288" s="1" t="s">
        <v>452</v>
      </c>
      <c r="E288" s="1" t="s">
        <v>1</v>
      </c>
      <c r="F288" s="1" t="s">
        <v>3</v>
      </c>
      <c r="G288" s="2">
        <v>35464</v>
      </c>
      <c r="H288" s="14" t="s">
        <v>1112</v>
      </c>
      <c r="I288" s="7" t="s">
        <v>1278</v>
      </c>
      <c r="J288" s="1" t="s">
        <v>563</v>
      </c>
      <c r="K288" s="1" t="s">
        <v>578</v>
      </c>
      <c r="L288" s="1" t="s">
        <v>726</v>
      </c>
      <c r="M288" t="str">
        <f t="shared" si="4"/>
        <v>6</v>
      </c>
    </row>
    <row r="289" spans="1:13" ht="24.75" customHeight="1">
      <c r="A289" s="5" t="s">
        <v>1143</v>
      </c>
      <c r="B289" s="12" t="s">
        <v>195</v>
      </c>
      <c r="C289" s="4" t="s">
        <v>1008</v>
      </c>
      <c r="D289" s="1" t="s">
        <v>525</v>
      </c>
      <c r="E289" s="1" t="s">
        <v>1</v>
      </c>
      <c r="F289" s="1" t="s">
        <v>3</v>
      </c>
      <c r="G289" s="2">
        <v>35566</v>
      </c>
      <c r="H289" s="14" t="s">
        <v>1112</v>
      </c>
      <c r="I289" s="7" t="s">
        <v>1278</v>
      </c>
      <c r="J289" s="1" t="s">
        <v>558</v>
      </c>
      <c r="K289" s="1" t="s">
        <v>578</v>
      </c>
      <c r="L289" s="1" t="s">
        <v>735</v>
      </c>
      <c r="M289" t="str">
        <f t="shared" si="4"/>
        <v>6</v>
      </c>
    </row>
    <row r="290" spans="1:13" ht="24.75" customHeight="1">
      <c r="A290" s="5" t="s">
        <v>1144</v>
      </c>
      <c r="B290" s="12" t="s">
        <v>205</v>
      </c>
      <c r="C290" s="4" t="s">
        <v>386</v>
      </c>
      <c r="D290" s="1" t="s">
        <v>422</v>
      </c>
      <c r="E290" s="1" t="s">
        <v>1</v>
      </c>
      <c r="F290" s="1" t="s">
        <v>3</v>
      </c>
      <c r="G290" s="2">
        <v>35476</v>
      </c>
      <c r="H290" s="14" t="s">
        <v>1112</v>
      </c>
      <c r="I290" s="7" t="s">
        <v>1278</v>
      </c>
      <c r="J290" s="1" t="s">
        <v>558</v>
      </c>
      <c r="K290" s="1" t="s">
        <v>578</v>
      </c>
      <c r="L290" s="1" t="s">
        <v>743</v>
      </c>
      <c r="M290" t="str">
        <f t="shared" si="4"/>
        <v>6</v>
      </c>
    </row>
    <row r="291" spans="1:13" ht="24.75" customHeight="1">
      <c r="A291" s="5" t="s">
        <v>1145</v>
      </c>
      <c r="B291" s="12" t="s">
        <v>212</v>
      </c>
      <c r="C291" s="4" t="s">
        <v>1013</v>
      </c>
      <c r="D291" s="1" t="s">
        <v>528</v>
      </c>
      <c r="E291" s="1" t="s">
        <v>1</v>
      </c>
      <c r="F291" s="1" t="s">
        <v>3</v>
      </c>
      <c r="G291" s="2">
        <v>35545</v>
      </c>
      <c r="H291" s="14" t="s">
        <v>1112</v>
      </c>
      <c r="I291" s="7" t="s">
        <v>1278</v>
      </c>
      <c r="J291" s="1" t="s">
        <v>563</v>
      </c>
      <c r="K291" s="1" t="s">
        <v>578</v>
      </c>
      <c r="L291" s="1" t="s">
        <v>749</v>
      </c>
      <c r="M291" t="str">
        <f t="shared" si="4"/>
        <v>6</v>
      </c>
    </row>
    <row r="292" spans="1:13" ht="24.75" customHeight="1">
      <c r="A292" s="5" t="s">
        <v>1146</v>
      </c>
      <c r="B292" s="12" t="s">
        <v>219</v>
      </c>
      <c r="C292" s="4" t="s">
        <v>470</v>
      </c>
      <c r="D292" s="1" t="s">
        <v>425</v>
      </c>
      <c r="E292" s="1" t="s">
        <v>1</v>
      </c>
      <c r="F292" s="1" t="s">
        <v>3</v>
      </c>
      <c r="G292" s="2">
        <v>35467</v>
      </c>
      <c r="H292" s="14" t="s">
        <v>1112</v>
      </c>
      <c r="I292" s="7" t="s">
        <v>1278</v>
      </c>
      <c r="J292" s="1" t="s">
        <v>558</v>
      </c>
      <c r="K292" s="1" t="s">
        <v>578</v>
      </c>
      <c r="L292" s="1" t="s">
        <v>755</v>
      </c>
      <c r="M292" t="str">
        <f t="shared" si="4"/>
        <v>6</v>
      </c>
    </row>
    <row r="293" spans="1:13" ht="24.75" customHeight="1">
      <c r="A293" s="5" t="s">
        <v>1147</v>
      </c>
      <c r="B293" s="12" t="s">
        <v>228</v>
      </c>
      <c r="C293" s="4" t="s">
        <v>459</v>
      </c>
      <c r="D293" s="1" t="s">
        <v>391</v>
      </c>
      <c r="E293" s="1" t="s">
        <v>1</v>
      </c>
      <c r="F293" s="1" t="s">
        <v>3</v>
      </c>
      <c r="G293" s="2">
        <v>35432</v>
      </c>
      <c r="H293" s="14" t="s">
        <v>1112</v>
      </c>
      <c r="I293" s="7" t="s">
        <v>1278</v>
      </c>
      <c r="J293" s="1" t="s">
        <v>558</v>
      </c>
      <c r="K293" s="1" t="s">
        <v>578</v>
      </c>
      <c r="L293" s="1" t="s">
        <v>763</v>
      </c>
      <c r="M293" t="str">
        <f t="shared" si="4"/>
        <v>6</v>
      </c>
    </row>
    <row r="294" spans="1:13" ht="24.75" customHeight="1">
      <c r="A294" s="5" t="s">
        <v>1148</v>
      </c>
      <c r="B294" s="12" t="s">
        <v>239</v>
      </c>
      <c r="C294" s="4" t="s">
        <v>1020</v>
      </c>
      <c r="D294" s="1" t="s">
        <v>533</v>
      </c>
      <c r="E294" s="1" t="s">
        <v>1</v>
      </c>
      <c r="F294" s="1" t="s">
        <v>3</v>
      </c>
      <c r="G294" s="2">
        <v>35186</v>
      </c>
      <c r="H294" s="14" t="s">
        <v>1112</v>
      </c>
      <c r="I294" s="7" t="s">
        <v>1278</v>
      </c>
      <c r="J294" s="1" t="s">
        <v>563</v>
      </c>
      <c r="K294" s="1" t="s">
        <v>578</v>
      </c>
      <c r="L294" s="1" t="s">
        <v>773</v>
      </c>
      <c r="M294" t="str">
        <f t="shared" si="4"/>
        <v>6</v>
      </c>
    </row>
    <row r="295" spans="1:13" ht="24.75" customHeight="1">
      <c r="A295" s="5" t="s">
        <v>1149</v>
      </c>
      <c r="B295" s="12" t="s">
        <v>246</v>
      </c>
      <c r="C295" s="4" t="s">
        <v>1025</v>
      </c>
      <c r="D295" s="1" t="s">
        <v>371</v>
      </c>
      <c r="E295" s="1" t="s">
        <v>1</v>
      </c>
      <c r="F295" s="1" t="s">
        <v>3</v>
      </c>
      <c r="G295" s="2">
        <v>35709</v>
      </c>
      <c r="H295" s="14" t="s">
        <v>1112</v>
      </c>
      <c r="I295" s="7" t="s">
        <v>1278</v>
      </c>
      <c r="J295" s="1" t="s">
        <v>559</v>
      </c>
      <c r="K295" s="1" t="s">
        <v>578</v>
      </c>
      <c r="L295" s="1" t="s">
        <v>778</v>
      </c>
      <c r="M295" t="str">
        <f t="shared" si="4"/>
        <v>6</v>
      </c>
    </row>
    <row r="296" spans="1:13" ht="24.75" customHeight="1">
      <c r="A296" s="5" t="s">
        <v>1150</v>
      </c>
      <c r="B296" s="12" t="s">
        <v>254</v>
      </c>
      <c r="C296" s="4" t="s">
        <v>1030</v>
      </c>
      <c r="D296" s="1" t="s">
        <v>376</v>
      </c>
      <c r="E296" s="1" t="s">
        <v>1</v>
      </c>
      <c r="F296" s="1" t="s">
        <v>3</v>
      </c>
      <c r="G296" s="2">
        <v>35711</v>
      </c>
      <c r="H296" s="14" t="s">
        <v>1112</v>
      </c>
      <c r="I296" s="7" t="s">
        <v>1278</v>
      </c>
      <c r="J296" s="1" t="s">
        <v>563</v>
      </c>
      <c r="K296" s="1" t="s">
        <v>578</v>
      </c>
      <c r="L296" s="1" t="s">
        <v>891</v>
      </c>
      <c r="M296" t="str">
        <f t="shared" si="4"/>
        <v>6</v>
      </c>
    </row>
    <row r="297" spans="1:13" ht="24.75" customHeight="1">
      <c r="A297" s="5" t="s">
        <v>1151</v>
      </c>
      <c r="B297" s="12" t="s">
        <v>261</v>
      </c>
      <c r="C297" s="4" t="s">
        <v>385</v>
      </c>
      <c r="D297" s="1" t="s">
        <v>539</v>
      </c>
      <c r="E297" s="1" t="s">
        <v>1</v>
      </c>
      <c r="F297" s="1" t="s">
        <v>3</v>
      </c>
      <c r="G297" s="2">
        <v>35564</v>
      </c>
      <c r="H297" s="14" t="s">
        <v>1112</v>
      </c>
      <c r="I297" s="7" t="s">
        <v>1278</v>
      </c>
      <c r="J297" s="1" t="s">
        <v>558</v>
      </c>
      <c r="K297" s="1" t="s">
        <v>578</v>
      </c>
      <c r="L297" s="1" t="s">
        <v>788</v>
      </c>
      <c r="M297" t="str">
        <f t="shared" si="4"/>
        <v>6</v>
      </c>
    </row>
    <row r="298" spans="1:13" ht="24.75" customHeight="1">
      <c r="A298" s="5" t="s">
        <v>1152</v>
      </c>
      <c r="B298" s="12" t="s">
        <v>269</v>
      </c>
      <c r="C298" s="4" t="s">
        <v>1036</v>
      </c>
      <c r="D298" s="1" t="s">
        <v>394</v>
      </c>
      <c r="E298" s="1" t="s">
        <v>1</v>
      </c>
      <c r="F298" s="1" t="s">
        <v>3</v>
      </c>
      <c r="G298" s="2">
        <v>35681</v>
      </c>
      <c r="H298" s="14" t="s">
        <v>1112</v>
      </c>
      <c r="I298" s="7" t="s">
        <v>1278</v>
      </c>
      <c r="J298" s="1" t="s">
        <v>558</v>
      </c>
      <c r="K298" s="1" t="s">
        <v>578</v>
      </c>
      <c r="L298" s="1" t="s">
        <v>795</v>
      </c>
      <c r="M298" t="str">
        <f t="shared" si="4"/>
        <v>6</v>
      </c>
    </row>
    <row r="299" spans="1:13" ht="24.75" customHeight="1">
      <c r="A299" s="5" t="s">
        <v>1153</v>
      </c>
      <c r="B299" s="12" t="s">
        <v>276</v>
      </c>
      <c r="C299" s="4" t="s">
        <v>430</v>
      </c>
      <c r="D299" s="1" t="s">
        <v>414</v>
      </c>
      <c r="E299" s="1" t="s">
        <v>1</v>
      </c>
      <c r="F299" s="1" t="s">
        <v>3</v>
      </c>
      <c r="G299" s="2">
        <v>35687</v>
      </c>
      <c r="H299" s="14" t="s">
        <v>1112</v>
      </c>
      <c r="I299" s="7" t="s">
        <v>1278</v>
      </c>
      <c r="J299" s="1" t="s">
        <v>563</v>
      </c>
      <c r="K299" s="1" t="s">
        <v>578</v>
      </c>
      <c r="L299" s="1" t="s">
        <v>800</v>
      </c>
      <c r="M299" t="str">
        <f t="shared" si="4"/>
        <v>6</v>
      </c>
    </row>
    <row r="300" spans="1:13" ht="24.75" customHeight="1">
      <c r="A300" s="5" t="s">
        <v>1154</v>
      </c>
      <c r="B300" s="12" t="s">
        <v>284</v>
      </c>
      <c r="C300" s="4" t="s">
        <v>1040</v>
      </c>
      <c r="D300" s="1" t="s">
        <v>403</v>
      </c>
      <c r="E300" s="1" t="s">
        <v>1</v>
      </c>
      <c r="F300" s="1" t="s">
        <v>3</v>
      </c>
      <c r="G300" s="2">
        <v>35602</v>
      </c>
      <c r="H300" s="14" t="s">
        <v>1112</v>
      </c>
      <c r="I300" s="7" t="s">
        <v>1278</v>
      </c>
      <c r="J300" s="1" t="s">
        <v>563</v>
      </c>
      <c r="K300" s="1" t="s">
        <v>578</v>
      </c>
      <c r="L300" s="1" t="s">
        <v>808</v>
      </c>
      <c r="M300" t="str">
        <f t="shared" si="4"/>
        <v>6</v>
      </c>
    </row>
    <row r="301" spans="1:13" ht="24.75" customHeight="1">
      <c r="A301" s="5" t="s">
        <v>1155</v>
      </c>
      <c r="B301" s="12" t="s">
        <v>291</v>
      </c>
      <c r="C301" s="4" t="s">
        <v>1044</v>
      </c>
      <c r="D301" s="1" t="s">
        <v>370</v>
      </c>
      <c r="E301" s="1" t="s">
        <v>1</v>
      </c>
      <c r="F301" s="1" t="s">
        <v>3</v>
      </c>
      <c r="G301" s="2">
        <v>35090</v>
      </c>
      <c r="H301" s="14" t="s">
        <v>1112</v>
      </c>
      <c r="I301" s="7" t="s">
        <v>1278</v>
      </c>
      <c r="J301" s="1" t="s">
        <v>565</v>
      </c>
      <c r="K301" s="1" t="s">
        <v>578</v>
      </c>
      <c r="L301" s="1" t="s">
        <v>815</v>
      </c>
      <c r="M301" t="str">
        <f t="shared" si="4"/>
        <v>6</v>
      </c>
    </row>
    <row r="302" spans="1:13" ht="24.75" customHeight="1">
      <c r="A302" s="5" t="s">
        <v>1156</v>
      </c>
      <c r="B302" s="12" t="s">
        <v>301</v>
      </c>
      <c r="C302" s="4" t="s">
        <v>1048</v>
      </c>
      <c r="D302" s="1" t="s">
        <v>374</v>
      </c>
      <c r="E302" s="1" t="s">
        <v>1</v>
      </c>
      <c r="F302" s="1" t="s">
        <v>3</v>
      </c>
      <c r="G302" s="2">
        <v>35574</v>
      </c>
      <c r="H302" s="14" t="s">
        <v>1112</v>
      </c>
      <c r="I302" s="7" t="s">
        <v>1278</v>
      </c>
      <c r="J302" s="1" t="s">
        <v>563</v>
      </c>
      <c r="K302" s="1" t="s">
        <v>578</v>
      </c>
      <c r="L302" s="1" t="s">
        <v>823</v>
      </c>
      <c r="M302" t="str">
        <f t="shared" si="4"/>
        <v>6</v>
      </c>
    </row>
    <row r="303" spans="1:13" ht="24.75" customHeight="1">
      <c r="A303" s="5" t="s">
        <v>1157</v>
      </c>
      <c r="B303" s="12" t="s">
        <v>308</v>
      </c>
      <c r="C303" s="4" t="s">
        <v>468</v>
      </c>
      <c r="D303" s="1" t="s">
        <v>374</v>
      </c>
      <c r="E303" s="1" t="s">
        <v>1</v>
      </c>
      <c r="F303" s="1" t="s">
        <v>3</v>
      </c>
      <c r="G303" s="2">
        <v>35601</v>
      </c>
      <c r="H303" s="14" t="s">
        <v>1112</v>
      </c>
      <c r="I303" s="7" t="s">
        <v>1278</v>
      </c>
      <c r="J303" s="1" t="s">
        <v>558</v>
      </c>
      <c r="K303" s="1" t="s">
        <v>578</v>
      </c>
      <c r="L303" s="1" t="s">
        <v>827</v>
      </c>
      <c r="M303" t="str">
        <f t="shared" si="4"/>
        <v>6</v>
      </c>
    </row>
    <row r="304" spans="1:13" ht="24.75" customHeight="1">
      <c r="A304" s="5" t="s">
        <v>1158</v>
      </c>
      <c r="B304" s="12" t="s">
        <v>316</v>
      </c>
      <c r="C304" s="4" t="s">
        <v>398</v>
      </c>
      <c r="D304" s="1" t="s">
        <v>436</v>
      </c>
      <c r="E304" s="1" t="s">
        <v>1</v>
      </c>
      <c r="F304" s="1" t="s">
        <v>3</v>
      </c>
      <c r="G304" s="2">
        <v>35682</v>
      </c>
      <c r="H304" s="14" t="s">
        <v>1112</v>
      </c>
      <c r="I304" s="7" t="s">
        <v>1278</v>
      </c>
      <c r="J304" s="1" t="s">
        <v>565</v>
      </c>
      <c r="K304" s="1" t="s">
        <v>578</v>
      </c>
      <c r="L304" s="1" t="s">
        <v>834</v>
      </c>
      <c r="M304" t="str">
        <f t="shared" si="4"/>
        <v>6</v>
      </c>
    </row>
    <row r="305" spans="1:13" ht="24.75" customHeight="1">
      <c r="A305" s="5" t="s">
        <v>1159</v>
      </c>
      <c r="B305" s="12" t="s">
        <v>324</v>
      </c>
      <c r="C305" s="4" t="s">
        <v>1054</v>
      </c>
      <c r="D305" s="1" t="s">
        <v>552</v>
      </c>
      <c r="E305" s="1" t="s">
        <v>1</v>
      </c>
      <c r="F305" s="1" t="s">
        <v>3</v>
      </c>
      <c r="G305" s="2">
        <v>35677</v>
      </c>
      <c r="H305" s="14" t="s">
        <v>1112</v>
      </c>
      <c r="I305" s="7" t="s">
        <v>1278</v>
      </c>
      <c r="J305" s="1" t="s">
        <v>563</v>
      </c>
      <c r="K305" s="1" t="s">
        <v>578</v>
      </c>
      <c r="L305" s="1" t="s">
        <v>841</v>
      </c>
      <c r="M305" t="str">
        <f t="shared" si="4"/>
        <v>6</v>
      </c>
    </row>
    <row r="306" spans="1:13" ht="24.75" customHeight="1">
      <c r="A306" s="5" t="s">
        <v>1160</v>
      </c>
      <c r="B306" s="12" t="s">
        <v>330</v>
      </c>
      <c r="C306" s="4" t="s">
        <v>429</v>
      </c>
      <c r="D306" s="1" t="s">
        <v>427</v>
      </c>
      <c r="E306" s="1" t="s">
        <v>1</v>
      </c>
      <c r="F306" s="1" t="s">
        <v>3</v>
      </c>
      <c r="G306" s="2">
        <v>35432</v>
      </c>
      <c r="H306" s="14" t="s">
        <v>1112</v>
      </c>
      <c r="I306" s="7" t="s">
        <v>1278</v>
      </c>
      <c r="J306" s="1" t="s">
        <v>558</v>
      </c>
      <c r="K306" s="1" t="s">
        <v>578</v>
      </c>
      <c r="L306" s="1" t="s">
        <v>845</v>
      </c>
      <c r="M306" t="str">
        <f t="shared" si="4"/>
        <v>6</v>
      </c>
    </row>
    <row r="307" spans="1:13" ht="24.75" customHeight="1">
      <c r="A307" s="5" t="s">
        <v>1144</v>
      </c>
      <c r="B307" s="12" t="s">
        <v>198</v>
      </c>
      <c r="C307" s="4" t="s">
        <v>913</v>
      </c>
      <c r="D307" s="1" t="s">
        <v>433</v>
      </c>
      <c r="E307" s="1" t="s">
        <v>1</v>
      </c>
      <c r="F307" s="1" t="s">
        <v>3</v>
      </c>
      <c r="G307" s="2">
        <v>35641</v>
      </c>
      <c r="H307" s="14" t="s">
        <v>1112</v>
      </c>
      <c r="I307" s="7" t="s">
        <v>1116</v>
      </c>
      <c r="J307" s="1" t="s">
        <v>565</v>
      </c>
      <c r="K307" s="1" t="s">
        <v>578</v>
      </c>
      <c r="L307" s="1" t="s">
        <v>738</v>
      </c>
      <c r="M307" t="str">
        <f>RIGHT(H307,1)</f>
        <v>6</v>
      </c>
    </row>
    <row r="308" spans="1:13" ht="24.75" customHeight="1">
      <c r="A308" s="5" t="s">
        <v>1122</v>
      </c>
      <c r="B308" s="12" t="s">
        <v>12</v>
      </c>
      <c r="C308" s="4" t="s">
        <v>1063</v>
      </c>
      <c r="D308" s="1" t="s">
        <v>416</v>
      </c>
      <c r="E308" s="1" t="s">
        <v>1</v>
      </c>
      <c r="F308" s="1" t="s">
        <v>4</v>
      </c>
      <c r="G308" s="2">
        <v>35669</v>
      </c>
      <c r="H308" s="14" t="s">
        <v>1103</v>
      </c>
      <c r="I308" s="7" t="s">
        <v>1119</v>
      </c>
      <c r="J308" s="1" t="s">
        <v>563</v>
      </c>
      <c r="K308" s="1" t="s">
        <v>577</v>
      </c>
      <c r="L308" s="1" t="s">
        <v>584</v>
      </c>
      <c r="M308" t="str">
        <f t="shared" si="4"/>
        <v>T</v>
      </c>
    </row>
    <row r="309" spans="1:13" ht="24.75" customHeight="1">
      <c r="A309" s="5" t="s">
        <v>1123</v>
      </c>
      <c r="B309" s="12" t="s">
        <v>34</v>
      </c>
      <c r="C309" s="4" t="s">
        <v>431</v>
      </c>
      <c r="D309" s="1" t="s">
        <v>488</v>
      </c>
      <c r="E309" s="1" t="s">
        <v>1</v>
      </c>
      <c r="F309" s="1" t="s">
        <v>4</v>
      </c>
      <c r="G309" s="2">
        <v>35218</v>
      </c>
      <c r="H309" s="14" t="s">
        <v>1103</v>
      </c>
      <c r="I309" s="7" t="s">
        <v>1119</v>
      </c>
      <c r="J309" s="1" t="s">
        <v>565</v>
      </c>
      <c r="K309" s="1" t="s">
        <v>578</v>
      </c>
      <c r="L309" s="1" t="s">
        <v>601</v>
      </c>
      <c r="M309" t="str">
        <f t="shared" si="4"/>
        <v>T</v>
      </c>
    </row>
    <row r="310" spans="1:13" ht="24.75" customHeight="1">
      <c r="A310" s="5" t="s">
        <v>1124</v>
      </c>
      <c r="B310" s="12" t="s">
        <v>55</v>
      </c>
      <c r="C310" s="4" t="s">
        <v>470</v>
      </c>
      <c r="D310" s="1" t="s">
        <v>493</v>
      </c>
      <c r="E310" s="1" t="s">
        <v>1</v>
      </c>
      <c r="F310" s="1" t="s">
        <v>4</v>
      </c>
      <c r="G310" s="2">
        <v>34109</v>
      </c>
      <c r="H310" s="14" t="s">
        <v>1103</v>
      </c>
      <c r="I310" s="7" t="s">
        <v>1119</v>
      </c>
      <c r="J310" s="1" t="s">
        <v>563</v>
      </c>
      <c r="K310" s="1" t="s">
        <v>577</v>
      </c>
      <c r="L310" s="1" t="s">
        <v>620</v>
      </c>
      <c r="M310" t="str">
        <f t="shared" si="4"/>
        <v>T</v>
      </c>
    </row>
    <row r="311" spans="1:13" ht="24.75" customHeight="1">
      <c r="A311" s="5" t="s">
        <v>1125</v>
      </c>
      <c r="B311" s="12" t="s">
        <v>61</v>
      </c>
      <c r="C311" s="4" t="s">
        <v>1064</v>
      </c>
      <c r="D311" s="1" t="s">
        <v>347</v>
      </c>
      <c r="E311" s="1" t="s">
        <v>1</v>
      </c>
      <c r="F311" s="1" t="s">
        <v>4</v>
      </c>
      <c r="G311" s="2">
        <v>35783</v>
      </c>
      <c r="H311" s="14" t="s">
        <v>1103</v>
      </c>
      <c r="I311" s="7" t="s">
        <v>1119</v>
      </c>
      <c r="J311" s="1" t="s">
        <v>560</v>
      </c>
      <c r="K311" s="1" t="s">
        <v>578</v>
      </c>
      <c r="L311" s="1" t="s">
        <v>862</v>
      </c>
      <c r="M311" t="str">
        <f t="shared" si="4"/>
        <v>T</v>
      </c>
    </row>
    <row r="312" spans="1:13" ht="24.75" customHeight="1">
      <c r="A312" s="5" t="s">
        <v>1126</v>
      </c>
      <c r="B312" s="12" t="s">
        <v>69</v>
      </c>
      <c r="C312" s="4" t="s">
        <v>1046</v>
      </c>
      <c r="D312" s="1" t="s">
        <v>383</v>
      </c>
      <c r="E312" s="1" t="s">
        <v>1</v>
      </c>
      <c r="F312" s="1" t="s">
        <v>4</v>
      </c>
      <c r="G312" s="2">
        <v>35692</v>
      </c>
      <c r="H312" s="14" t="s">
        <v>1103</v>
      </c>
      <c r="I312" s="7" t="s">
        <v>1119</v>
      </c>
      <c r="J312" s="1" t="s">
        <v>557</v>
      </c>
      <c r="K312" s="1" t="s">
        <v>578</v>
      </c>
      <c r="L312" s="1" t="s">
        <v>864</v>
      </c>
      <c r="M312" t="str">
        <f t="shared" si="4"/>
        <v>T</v>
      </c>
    </row>
    <row r="313" spans="1:13" ht="24.75" customHeight="1">
      <c r="A313" s="5" t="s">
        <v>1127</v>
      </c>
      <c r="B313" s="12" t="s">
        <v>103</v>
      </c>
      <c r="C313" s="4" t="s">
        <v>1065</v>
      </c>
      <c r="D313" s="1" t="s">
        <v>350</v>
      </c>
      <c r="E313" s="1" t="s">
        <v>1</v>
      </c>
      <c r="F313" s="1" t="s">
        <v>4</v>
      </c>
      <c r="G313" s="2">
        <v>34722</v>
      </c>
      <c r="H313" s="14" t="s">
        <v>1103</v>
      </c>
      <c r="I313" s="7" t="s">
        <v>1119</v>
      </c>
      <c r="J313" s="1" t="s">
        <v>565</v>
      </c>
      <c r="K313" s="1" t="s">
        <v>578</v>
      </c>
      <c r="L313" s="1" t="s">
        <v>872</v>
      </c>
      <c r="M313" t="str">
        <f t="shared" si="4"/>
        <v>T</v>
      </c>
    </row>
    <row r="314" spans="1:13" ht="24.75" customHeight="1">
      <c r="A314" s="5" t="s">
        <v>1128</v>
      </c>
      <c r="B314" s="12" t="s">
        <v>120</v>
      </c>
      <c r="C314" s="4" t="s">
        <v>389</v>
      </c>
      <c r="D314" s="1" t="s">
        <v>406</v>
      </c>
      <c r="E314" s="1" t="s">
        <v>1</v>
      </c>
      <c r="F314" s="1" t="s">
        <v>4</v>
      </c>
      <c r="G314" s="2">
        <v>35763</v>
      </c>
      <c r="H314" s="14" t="s">
        <v>1103</v>
      </c>
      <c r="I314" s="7" t="s">
        <v>1119</v>
      </c>
      <c r="J314" s="1" t="s">
        <v>563</v>
      </c>
      <c r="K314" s="1" t="s">
        <v>578</v>
      </c>
      <c r="L314" s="1" t="s">
        <v>669</v>
      </c>
      <c r="M314" t="str">
        <f t="shared" si="4"/>
        <v>T</v>
      </c>
    </row>
    <row r="315" spans="1:13" ht="24.75" customHeight="1">
      <c r="A315" s="5" t="s">
        <v>1129</v>
      </c>
      <c r="B315" s="12" t="s">
        <v>127</v>
      </c>
      <c r="C315" s="4" t="s">
        <v>1066</v>
      </c>
      <c r="D315" s="1" t="s">
        <v>503</v>
      </c>
      <c r="E315" s="1" t="s">
        <v>1</v>
      </c>
      <c r="F315" s="1" t="s">
        <v>4</v>
      </c>
      <c r="G315" s="2">
        <v>35583</v>
      </c>
      <c r="H315" s="14" t="s">
        <v>1103</v>
      </c>
      <c r="I315" s="7" t="s">
        <v>1119</v>
      </c>
      <c r="J315" s="1" t="s">
        <v>559</v>
      </c>
      <c r="K315" s="1" t="s">
        <v>578</v>
      </c>
      <c r="L315" s="1" t="s">
        <v>675</v>
      </c>
      <c r="M315" t="str">
        <f t="shared" si="4"/>
        <v>T</v>
      </c>
    </row>
    <row r="316" spans="1:13" ht="24.75" customHeight="1">
      <c r="A316" s="5" t="s">
        <v>1130</v>
      </c>
      <c r="B316" s="12" t="s">
        <v>142</v>
      </c>
      <c r="C316" s="4" t="s">
        <v>1067</v>
      </c>
      <c r="D316" s="1" t="s">
        <v>508</v>
      </c>
      <c r="E316" s="1" t="s">
        <v>1</v>
      </c>
      <c r="F316" s="1" t="s">
        <v>4</v>
      </c>
      <c r="G316" s="2">
        <v>35485</v>
      </c>
      <c r="H316" s="14" t="s">
        <v>1103</v>
      </c>
      <c r="I316" s="7" t="s">
        <v>1119</v>
      </c>
      <c r="J316" s="1" t="s">
        <v>561</v>
      </c>
      <c r="K316" s="1" t="s">
        <v>578</v>
      </c>
      <c r="L316" s="1" t="s">
        <v>690</v>
      </c>
      <c r="M316" t="str">
        <f t="shared" si="4"/>
        <v>T</v>
      </c>
    </row>
    <row r="317" spans="1:13" ht="24.75" customHeight="1">
      <c r="A317" s="5" t="s">
        <v>1131</v>
      </c>
      <c r="B317" s="12" t="s">
        <v>148</v>
      </c>
      <c r="C317" s="4" t="s">
        <v>1068</v>
      </c>
      <c r="D317" s="1" t="s">
        <v>513</v>
      </c>
      <c r="E317" s="1" t="s">
        <v>1</v>
      </c>
      <c r="F317" s="1" t="s">
        <v>4</v>
      </c>
      <c r="G317" s="2">
        <v>35123</v>
      </c>
      <c r="H317" s="14" t="s">
        <v>1103</v>
      </c>
      <c r="I317" s="7" t="s">
        <v>1119</v>
      </c>
      <c r="J317" s="1" t="s">
        <v>558</v>
      </c>
      <c r="K317" s="1" t="s">
        <v>577</v>
      </c>
      <c r="L317" s="1" t="s">
        <v>694</v>
      </c>
      <c r="M317" t="str">
        <f t="shared" si="4"/>
        <v>T</v>
      </c>
    </row>
    <row r="318" spans="1:13" ht="24.75" customHeight="1">
      <c r="A318" s="5" t="s">
        <v>1133</v>
      </c>
      <c r="B318" s="12" t="s">
        <v>184</v>
      </c>
      <c r="C318" s="4" t="s">
        <v>1070</v>
      </c>
      <c r="D318" s="1" t="s">
        <v>439</v>
      </c>
      <c r="E318" s="1" t="s">
        <v>1</v>
      </c>
      <c r="F318" s="1" t="s">
        <v>4</v>
      </c>
      <c r="G318" s="2">
        <v>35785</v>
      </c>
      <c r="H318" s="14" t="s">
        <v>1103</v>
      </c>
      <c r="I318" s="7" t="s">
        <v>1119</v>
      </c>
      <c r="J318" s="1" t="s">
        <v>563</v>
      </c>
      <c r="K318" s="1" t="s">
        <v>577</v>
      </c>
      <c r="L318" s="1" t="s">
        <v>725</v>
      </c>
      <c r="M318" t="str">
        <f t="shared" si="4"/>
        <v>T</v>
      </c>
    </row>
    <row r="319" spans="1:13" ht="24.75" customHeight="1">
      <c r="A319" s="5" t="s">
        <v>1134</v>
      </c>
      <c r="B319" s="12" t="s">
        <v>187</v>
      </c>
      <c r="C319" s="4" t="s">
        <v>1071</v>
      </c>
      <c r="D319" s="1" t="s">
        <v>452</v>
      </c>
      <c r="E319" s="1" t="s">
        <v>1</v>
      </c>
      <c r="F319" s="1" t="s">
        <v>4</v>
      </c>
      <c r="G319" s="2">
        <v>35489</v>
      </c>
      <c r="H319" s="14" t="s">
        <v>1103</v>
      </c>
      <c r="I319" s="7" t="s">
        <v>1119</v>
      </c>
      <c r="J319" s="1" t="s">
        <v>563</v>
      </c>
      <c r="K319" s="1" t="s">
        <v>578</v>
      </c>
      <c r="L319" s="1" t="s">
        <v>727</v>
      </c>
      <c r="M319" t="str">
        <f aca="true" t="shared" si="5" ref="M319:M329">RIGHT(H319,1)</f>
        <v>T</v>
      </c>
    </row>
    <row r="320" spans="1:13" ht="24.75" customHeight="1">
      <c r="A320" s="5" t="s">
        <v>1135</v>
      </c>
      <c r="B320" s="12" t="s">
        <v>193</v>
      </c>
      <c r="C320" s="4" t="s">
        <v>1072</v>
      </c>
      <c r="D320" s="1" t="s">
        <v>395</v>
      </c>
      <c r="E320" s="1" t="s">
        <v>1</v>
      </c>
      <c r="F320" s="1" t="s">
        <v>4</v>
      </c>
      <c r="G320" s="2">
        <v>35066</v>
      </c>
      <c r="H320" s="14" t="s">
        <v>1103</v>
      </c>
      <c r="I320" s="7" t="s">
        <v>1119</v>
      </c>
      <c r="J320" s="1" t="s">
        <v>560</v>
      </c>
      <c r="K320" s="1" t="s">
        <v>578</v>
      </c>
      <c r="L320" s="1" t="s">
        <v>733</v>
      </c>
      <c r="M320" t="str">
        <f t="shared" si="5"/>
        <v>T</v>
      </c>
    </row>
    <row r="321" spans="1:13" ht="24.75" customHeight="1">
      <c r="A321" s="5" t="s">
        <v>1136</v>
      </c>
      <c r="B321" s="12" t="s">
        <v>194</v>
      </c>
      <c r="C321" s="4" t="s">
        <v>343</v>
      </c>
      <c r="D321" s="1" t="s">
        <v>524</v>
      </c>
      <c r="E321" s="1" t="s">
        <v>1</v>
      </c>
      <c r="F321" s="1" t="s">
        <v>4</v>
      </c>
      <c r="G321" s="2">
        <v>35526</v>
      </c>
      <c r="H321" s="14" t="s">
        <v>1103</v>
      </c>
      <c r="I321" s="7" t="s">
        <v>1119</v>
      </c>
      <c r="J321" s="1" t="s">
        <v>562</v>
      </c>
      <c r="K321" s="1" t="s">
        <v>577</v>
      </c>
      <c r="L321" s="1" t="s">
        <v>734</v>
      </c>
      <c r="M321" t="str">
        <f t="shared" si="5"/>
        <v>T</v>
      </c>
    </row>
    <row r="322" spans="1:13" ht="24.75" customHeight="1">
      <c r="A322" s="5" t="s">
        <v>1137</v>
      </c>
      <c r="B322" s="12" t="s">
        <v>204</v>
      </c>
      <c r="C322" s="4" t="s">
        <v>426</v>
      </c>
      <c r="D322" s="1" t="s">
        <v>422</v>
      </c>
      <c r="E322" s="1" t="s">
        <v>1</v>
      </c>
      <c r="F322" s="1" t="s">
        <v>4</v>
      </c>
      <c r="G322" s="2">
        <v>35442</v>
      </c>
      <c r="H322" s="14" t="s">
        <v>1103</v>
      </c>
      <c r="I322" s="7" t="s">
        <v>1119</v>
      </c>
      <c r="J322" s="1" t="s">
        <v>559</v>
      </c>
      <c r="K322" s="1" t="s">
        <v>578</v>
      </c>
      <c r="L322" s="1" t="s">
        <v>884</v>
      </c>
      <c r="M322" t="str">
        <f t="shared" si="5"/>
        <v>T</v>
      </c>
    </row>
    <row r="323" spans="1:13" ht="24.75" customHeight="1">
      <c r="A323" s="5" t="s">
        <v>1138</v>
      </c>
      <c r="B323" s="12" t="s">
        <v>247</v>
      </c>
      <c r="C323" s="4" t="s">
        <v>467</v>
      </c>
      <c r="D323" s="1" t="s">
        <v>371</v>
      </c>
      <c r="E323" s="1" t="s">
        <v>1</v>
      </c>
      <c r="F323" s="1" t="s">
        <v>4</v>
      </c>
      <c r="G323" s="2">
        <v>35617</v>
      </c>
      <c r="H323" s="14" t="s">
        <v>1103</v>
      </c>
      <c r="I323" s="7" t="s">
        <v>1119</v>
      </c>
      <c r="J323" s="1" t="s">
        <v>566</v>
      </c>
      <c r="K323" s="1" t="s">
        <v>577</v>
      </c>
      <c r="L323" s="1" t="s">
        <v>779</v>
      </c>
      <c r="M323" t="str">
        <f t="shared" si="5"/>
        <v>T</v>
      </c>
    </row>
    <row r="324" spans="1:13" ht="24.75" customHeight="1">
      <c r="A324" s="5" t="s">
        <v>1139</v>
      </c>
      <c r="B324" s="12" t="s">
        <v>266</v>
      </c>
      <c r="C324" s="4" t="s">
        <v>346</v>
      </c>
      <c r="D324" s="1" t="s">
        <v>542</v>
      </c>
      <c r="E324" s="1" t="s">
        <v>1</v>
      </c>
      <c r="F324" s="1" t="s">
        <v>4</v>
      </c>
      <c r="G324" s="2">
        <v>35432</v>
      </c>
      <c r="H324" s="14" t="s">
        <v>1103</v>
      </c>
      <c r="I324" s="7" t="s">
        <v>1119</v>
      </c>
      <c r="J324" s="1" t="s">
        <v>558</v>
      </c>
      <c r="K324" s="1" t="s">
        <v>577</v>
      </c>
      <c r="L324" s="1" t="s">
        <v>792</v>
      </c>
      <c r="M324" t="str">
        <f t="shared" si="5"/>
        <v>T</v>
      </c>
    </row>
    <row r="325" spans="1:13" ht="24.75" customHeight="1">
      <c r="A325" s="5" t="s">
        <v>1140</v>
      </c>
      <c r="B325" s="12" t="s">
        <v>290</v>
      </c>
      <c r="C325" s="4" t="s">
        <v>972</v>
      </c>
      <c r="D325" s="1" t="s">
        <v>378</v>
      </c>
      <c r="E325" s="1" t="s">
        <v>1</v>
      </c>
      <c r="F325" s="1" t="s">
        <v>4</v>
      </c>
      <c r="G325" s="2">
        <v>35541</v>
      </c>
      <c r="H325" s="14" t="s">
        <v>1103</v>
      </c>
      <c r="I325" s="7" t="s">
        <v>1119</v>
      </c>
      <c r="J325" s="1" t="s">
        <v>558</v>
      </c>
      <c r="K325" s="1" t="s">
        <v>578</v>
      </c>
      <c r="L325" s="1" t="s">
        <v>814</v>
      </c>
      <c r="M325" t="str">
        <f t="shared" si="5"/>
        <v>T</v>
      </c>
    </row>
    <row r="326" spans="1:13" ht="24.75" customHeight="1">
      <c r="A326" s="5" t="s">
        <v>1141</v>
      </c>
      <c r="B326" s="12" t="s">
        <v>296</v>
      </c>
      <c r="C326" s="4" t="s">
        <v>441</v>
      </c>
      <c r="D326" s="1" t="s">
        <v>388</v>
      </c>
      <c r="E326" s="1" t="s">
        <v>1</v>
      </c>
      <c r="F326" s="1" t="s">
        <v>4</v>
      </c>
      <c r="G326" s="2">
        <v>35765</v>
      </c>
      <c r="H326" s="14" t="s">
        <v>1103</v>
      </c>
      <c r="I326" s="7" t="s">
        <v>1119</v>
      </c>
      <c r="J326" s="1" t="s">
        <v>563</v>
      </c>
      <c r="K326" s="1" t="s">
        <v>578</v>
      </c>
      <c r="L326" s="1" t="s">
        <v>819</v>
      </c>
      <c r="M326" t="str">
        <f t="shared" si="5"/>
        <v>T</v>
      </c>
    </row>
    <row r="327" spans="1:13" ht="24.75" customHeight="1">
      <c r="A327" s="5" t="s">
        <v>1142</v>
      </c>
      <c r="B327" s="12" t="s">
        <v>300</v>
      </c>
      <c r="C327" s="4" t="s">
        <v>1073</v>
      </c>
      <c r="D327" s="1" t="s">
        <v>374</v>
      </c>
      <c r="E327" s="1" t="s">
        <v>1</v>
      </c>
      <c r="F327" s="1" t="s">
        <v>4</v>
      </c>
      <c r="G327" s="2">
        <v>35672</v>
      </c>
      <c r="H327" s="14" t="s">
        <v>1103</v>
      </c>
      <c r="I327" s="7" t="s">
        <v>1119</v>
      </c>
      <c r="J327" s="1" t="s">
        <v>561</v>
      </c>
      <c r="K327" s="1" t="s">
        <v>578</v>
      </c>
      <c r="L327" s="1" t="s">
        <v>899</v>
      </c>
      <c r="M327" t="str">
        <f t="shared" si="5"/>
        <v>T</v>
      </c>
    </row>
    <row r="328" spans="1:13" ht="24.75" customHeight="1">
      <c r="A328" s="5" t="s">
        <v>1143</v>
      </c>
      <c r="B328" s="12" t="s">
        <v>317</v>
      </c>
      <c r="C328" s="4" t="s">
        <v>398</v>
      </c>
      <c r="D328" s="1" t="s">
        <v>550</v>
      </c>
      <c r="E328" s="1" t="s">
        <v>1</v>
      </c>
      <c r="F328" s="1" t="s">
        <v>4</v>
      </c>
      <c r="G328" s="2">
        <v>35638</v>
      </c>
      <c r="H328" s="14" t="s">
        <v>1103</v>
      </c>
      <c r="I328" s="7" t="s">
        <v>1119</v>
      </c>
      <c r="J328" s="1" t="s">
        <v>572</v>
      </c>
      <c r="K328" s="1" t="s">
        <v>578</v>
      </c>
      <c r="L328" s="1" t="s">
        <v>579</v>
      </c>
      <c r="M328" t="str">
        <f t="shared" si="5"/>
        <v>T</v>
      </c>
    </row>
    <row r="329" spans="1:13" ht="24.75" customHeight="1">
      <c r="A329" s="5" t="s">
        <v>1144</v>
      </c>
      <c r="B329" s="12" t="s">
        <v>331</v>
      </c>
      <c r="C329" s="4" t="s">
        <v>477</v>
      </c>
      <c r="D329" s="1" t="s">
        <v>427</v>
      </c>
      <c r="E329" s="1" t="s">
        <v>1</v>
      </c>
      <c r="F329" s="1" t="s">
        <v>4</v>
      </c>
      <c r="G329" s="2">
        <v>35497</v>
      </c>
      <c r="H329" s="14" t="s">
        <v>1103</v>
      </c>
      <c r="I329" s="7" t="s">
        <v>1119</v>
      </c>
      <c r="J329" s="1" t="s">
        <v>568</v>
      </c>
      <c r="K329" s="1" t="s">
        <v>578</v>
      </c>
      <c r="L329" s="1" t="s">
        <v>846</v>
      </c>
      <c r="M329" t="str">
        <f t="shared" si="5"/>
        <v>T</v>
      </c>
    </row>
    <row r="330" spans="1:12" ht="24.75" customHeight="1">
      <c r="A330" s="26"/>
      <c r="B330" s="16"/>
      <c r="C330" s="17"/>
      <c r="D330" s="9"/>
      <c r="E330" s="9"/>
      <c r="F330" s="9"/>
      <c r="G330" s="18"/>
      <c r="H330" s="19">
        <v>1</v>
      </c>
      <c r="I330" s="20"/>
      <c r="J330" s="9"/>
      <c r="K330" s="9"/>
      <c r="L330" s="9"/>
    </row>
    <row r="331" spans="1:36" ht="17.25" customHeight="1">
      <c r="A331" s="22">
        <v>18</v>
      </c>
      <c r="B331" s="21" t="s">
        <v>1164</v>
      </c>
      <c r="C331" s="23" t="s">
        <v>1010</v>
      </c>
      <c r="D331" s="23" t="s">
        <v>1165</v>
      </c>
      <c r="E331" s="1" t="s">
        <v>1</v>
      </c>
      <c r="F331" s="1" t="s">
        <v>3</v>
      </c>
      <c r="G331" s="24">
        <v>35570</v>
      </c>
      <c r="H331" s="14" t="s">
        <v>1107</v>
      </c>
      <c r="I331" s="23" t="s">
        <v>1118</v>
      </c>
      <c r="J331" s="23"/>
      <c r="K331" s="21" t="s">
        <v>390</v>
      </c>
      <c r="L331" s="23"/>
      <c r="M331" s="23"/>
      <c r="R331" s="23" t="s">
        <v>1167</v>
      </c>
      <c r="S331" s="23" t="s">
        <v>1168</v>
      </c>
      <c r="T331" s="23" t="s">
        <v>561</v>
      </c>
      <c r="U331" s="25"/>
      <c r="V331" s="23" t="s">
        <v>1169</v>
      </c>
      <c r="W331" s="23" t="s">
        <v>1166</v>
      </c>
      <c r="X331" s="23" t="s">
        <v>1167</v>
      </c>
      <c r="Y331" s="23" t="s">
        <v>1168</v>
      </c>
      <c r="Z331" s="23" t="s">
        <v>561</v>
      </c>
      <c r="AA331" s="25"/>
      <c r="AB331" s="23" t="s">
        <v>1169</v>
      </c>
      <c r="AC331" s="23" t="s">
        <v>1170</v>
      </c>
      <c r="AD331" s="23"/>
      <c r="AE331" s="23"/>
      <c r="AF331" s="23" t="s">
        <v>1171</v>
      </c>
      <c r="AG331" t="e">
        <v>#N/A</v>
      </c>
      <c r="AJ331" s="21" t="s">
        <v>1163</v>
      </c>
    </row>
    <row r="332" spans="1:36" ht="17.25" customHeight="1">
      <c r="A332" s="22">
        <v>112</v>
      </c>
      <c r="B332" s="21" t="s">
        <v>1201</v>
      </c>
      <c r="C332" s="23" t="s">
        <v>1267</v>
      </c>
      <c r="D332" s="23" t="s">
        <v>517</v>
      </c>
      <c r="E332" s="1" t="s">
        <v>1</v>
      </c>
      <c r="F332" s="1" t="s">
        <v>3</v>
      </c>
      <c r="G332" s="24">
        <v>35730</v>
      </c>
      <c r="H332" s="14" t="s">
        <v>1107</v>
      </c>
      <c r="I332" s="23" t="s">
        <v>1118</v>
      </c>
      <c r="J332" s="23"/>
      <c r="K332" s="21" t="s">
        <v>390</v>
      </c>
      <c r="L332" s="23"/>
      <c r="M332" s="23"/>
      <c r="R332" s="23" t="s">
        <v>1203</v>
      </c>
      <c r="S332" s="23" t="s">
        <v>1204</v>
      </c>
      <c r="T332" s="23" t="s">
        <v>563</v>
      </c>
      <c r="U332" s="25"/>
      <c r="V332" s="23" t="s">
        <v>1169</v>
      </c>
      <c r="W332" s="23" t="s">
        <v>1202</v>
      </c>
      <c r="X332" s="23" t="s">
        <v>1203</v>
      </c>
      <c r="Y332" s="23" t="s">
        <v>1204</v>
      </c>
      <c r="Z332" s="23" t="s">
        <v>563</v>
      </c>
      <c r="AA332" s="25"/>
      <c r="AB332" s="23" t="s">
        <v>1169</v>
      </c>
      <c r="AC332" s="23" t="s">
        <v>1205</v>
      </c>
      <c r="AD332" s="23"/>
      <c r="AE332" s="23"/>
      <c r="AF332" s="25"/>
      <c r="AG332" t="e">
        <v>#N/A</v>
      </c>
      <c r="AJ332" s="21" t="s">
        <v>1163</v>
      </c>
    </row>
    <row r="333" spans="1:36" ht="17.25" customHeight="1">
      <c r="A333" s="22">
        <v>168</v>
      </c>
      <c r="B333" s="21" t="s">
        <v>1234</v>
      </c>
      <c r="C333" s="23" t="s">
        <v>1080</v>
      </c>
      <c r="D333" s="23" t="s">
        <v>1235</v>
      </c>
      <c r="E333" s="1" t="s">
        <v>1</v>
      </c>
      <c r="F333" s="1" t="s">
        <v>3</v>
      </c>
      <c r="G333" s="24">
        <v>35509</v>
      </c>
      <c r="H333" s="14" t="s">
        <v>1107</v>
      </c>
      <c r="I333" s="23" t="s">
        <v>1118</v>
      </c>
      <c r="J333" s="23"/>
      <c r="K333" s="21" t="s">
        <v>390</v>
      </c>
      <c r="L333" s="23"/>
      <c r="M333" s="23"/>
      <c r="R333" s="23" t="s">
        <v>1237</v>
      </c>
      <c r="S333" s="23" t="s">
        <v>1237</v>
      </c>
      <c r="T333" s="23" t="s">
        <v>1238</v>
      </c>
      <c r="U333" s="25"/>
      <c r="V333" s="23" t="s">
        <v>1169</v>
      </c>
      <c r="W333" s="23" t="s">
        <v>1236</v>
      </c>
      <c r="X333" s="23" t="s">
        <v>1237</v>
      </c>
      <c r="Y333" s="23" t="s">
        <v>1237</v>
      </c>
      <c r="Z333" s="23" t="s">
        <v>1238</v>
      </c>
      <c r="AA333" s="25"/>
      <c r="AB333" s="23" t="s">
        <v>1169</v>
      </c>
      <c r="AC333" s="23" t="s">
        <v>1239</v>
      </c>
      <c r="AD333" s="23"/>
      <c r="AE333" s="23"/>
      <c r="AF333" s="23" t="s">
        <v>1240</v>
      </c>
      <c r="AG333" t="e">
        <v>#N/A</v>
      </c>
      <c r="AJ333" s="21" t="s">
        <v>1163</v>
      </c>
    </row>
    <row r="334" spans="1:36" ht="17.25" customHeight="1">
      <c r="A334" s="22">
        <v>29</v>
      </c>
      <c r="B334" s="21" t="s">
        <v>1172</v>
      </c>
      <c r="C334" s="23" t="s">
        <v>1265</v>
      </c>
      <c r="D334" s="23" t="s">
        <v>490</v>
      </c>
      <c r="E334" s="1" t="s">
        <v>1</v>
      </c>
      <c r="F334" s="1" t="s">
        <v>3</v>
      </c>
      <c r="G334" s="24">
        <v>35792</v>
      </c>
      <c r="H334" s="14" t="s">
        <v>1108</v>
      </c>
      <c r="I334" s="23" t="s">
        <v>1115</v>
      </c>
      <c r="J334" s="23"/>
      <c r="K334" s="21" t="s">
        <v>390</v>
      </c>
      <c r="L334" s="23"/>
      <c r="M334" s="23"/>
      <c r="R334" s="23" t="s">
        <v>1174</v>
      </c>
      <c r="S334" s="23" t="s">
        <v>1175</v>
      </c>
      <c r="T334" s="23" t="s">
        <v>559</v>
      </c>
      <c r="U334" s="23"/>
      <c r="V334" s="23" t="s">
        <v>1169</v>
      </c>
      <c r="W334" s="23" t="s">
        <v>1173</v>
      </c>
      <c r="X334" s="23" t="s">
        <v>1174</v>
      </c>
      <c r="Y334" s="23" t="s">
        <v>1175</v>
      </c>
      <c r="Z334" s="23" t="s">
        <v>559</v>
      </c>
      <c r="AA334" s="23"/>
      <c r="AB334" s="23" t="s">
        <v>1169</v>
      </c>
      <c r="AC334" s="23" t="s">
        <v>1176</v>
      </c>
      <c r="AD334" s="23"/>
      <c r="AE334" s="23"/>
      <c r="AF334" s="23" t="s">
        <v>1177</v>
      </c>
      <c r="AG334" t="e">
        <v>#N/A</v>
      </c>
      <c r="AJ334" s="21" t="s">
        <v>1163</v>
      </c>
    </row>
    <row r="335" spans="1:36" ht="17.25" customHeight="1">
      <c r="A335" s="22">
        <v>103</v>
      </c>
      <c r="B335" s="21" t="s">
        <v>1189</v>
      </c>
      <c r="C335" s="23" t="s">
        <v>919</v>
      </c>
      <c r="D335" s="23" t="s">
        <v>1190</v>
      </c>
      <c r="E335" s="1" t="s">
        <v>1</v>
      </c>
      <c r="F335" s="1" t="s">
        <v>3</v>
      </c>
      <c r="G335" s="24">
        <v>35601</v>
      </c>
      <c r="H335" s="14" t="s">
        <v>1108</v>
      </c>
      <c r="I335" s="23" t="s">
        <v>1115</v>
      </c>
      <c r="J335" s="23"/>
      <c r="K335" s="21" t="s">
        <v>390</v>
      </c>
      <c r="L335" s="23"/>
      <c r="M335" s="23"/>
      <c r="R335" s="23" t="s">
        <v>1192</v>
      </c>
      <c r="S335" s="23" t="s">
        <v>1193</v>
      </c>
      <c r="T335" s="23" t="s">
        <v>563</v>
      </c>
      <c r="U335" s="25"/>
      <c r="V335" s="23" t="s">
        <v>1169</v>
      </c>
      <c r="W335" s="23" t="s">
        <v>1191</v>
      </c>
      <c r="X335" s="23" t="s">
        <v>1192</v>
      </c>
      <c r="Y335" s="23" t="s">
        <v>1193</v>
      </c>
      <c r="Z335" s="23" t="s">
        <v>563</v>
      </c>
      <c r="AA335" s="25"/>
      <c r="AB335" s="23" t="s">
        <v>1169</v>
      </c>
      <c r="AC335" s="23" t="s">
        <v>1194</v>
      </c>
      <c r="AD335" s="23"/>
      <c r="AE335" s="23"/>
      <c r="AF335" s="23" t="s">
        <v>1195</v>
      </c>
      <c r="AG335" t="e">
        <v>#N/A</v>
      </c>
      <c r="AJ335" s="21" t="s">
        <v>1163</v>
      </c>
    </row>
    <row r="336" spans="1:36" ht="17.25" customHeight="1">
      <c r="A336" s="22">
        <v>115</v>
      </c>
      <c r="B336" s="21" t="s">
        <v>1206</v>
      </c>
      <c r="C336" s="23" t="s">
        <v>386</v>
      </c>
      <c r="D336" s="23" t="s">
        <v>402</v>
      </c>
      <c r="E336" s="1" t="s">
        <v>1</v>
      </c>
      <c r="F336" s="1" t="s">
        <v>3</v>
      </c>
      <c r="G336" s="24">
        <v>34838</v>
      </c>
      <c r="H336" s="14" t="s">
        <v>1108</v>
      </c>
      <c r="I336" s="23" t="s">
        <v>1115</v>
      </c>
      <c r="J336" s="23"/>
      <c r="K336" s="21" t="s">
        <v>390</v>
      </c>
      <c r="L336" s="23"/>
      <c r="M336" s="23"/>
      <c r="R336" s="23" t="s">
        <v>1208</v>
      </c>
      <c r="S336" s="23" t="s">
        <v>1209</v>
      </c>
      <c r="T336" s="23" t="s">
        <v>558</v>
      </c>
      <c r="U336" s="23"/>
      <c r="V336" s="23" t="s">
        <v>1169</v>
      </c>
      <c r="W336" s="23" t="s">
        <v>1207</v>
      </c>
      <c r="X336" s="23" t="s">
        <v>1208</v>
      </c>
      <c r="Y336" s="23" t="s">
        <v>1209</v>
      </c>
      <c r="Z336" s="23" t="s">
        <v>558</v>
      </c>
      <c r="AA336" s="23"/>
      <c r="AB336" s="23" t="s">
        <v>1169</v>
      </c>
      <c r="AC336" s="23" t="s">
        <v>1210</v>
      </c>
      <c r="AD336" s="23"/>
      <c r="AE336" s="23"/>
      <c r="AF336" s="23" t="s">
        <v>1211</v>
      </c>
      <c r="AG336" t="e">
        <v>#N/A</v>
      </c>
      <c r="AJ336" s="21" t="s">
        <v>1163</v>
      </c>
    </row>
    <row r="337" spans="1:36" ht="17.25" customHeight="1">
      <c r="A337" s="22">
        <v>169</v>
      </c>
      <c r="B337" s="21" t="s">
        <v>1241</v>
      </c>
      <c r="C337" s="23" t="s">
        <v>1270</v>
      </c>
      <c r="D337" s="23" t="s">
        <v>391</v>
      </c>
      <c r="E337" s="1" t="s">
        <v>1</v>
      </c>
      <c r="F337" s="1" t="s">
        <v>3</v>
      </c>
      <c r="G337" s="24">
        <v>35698</v>
      </c>
      <c r="H337" s="14" t="s">
        <v>1108</v>
      </c>
      <c r="I337" s="23" t="s">
        <v>1115</v>
      </c>
      <c r="J337" s="23"/>
      <c r="K337" s="21" t="s">
        <v>390</v>
      </c>
      <c r="L337" s="23"/>
      <c r="M337" s="23"/>
      <c r="R337" s="23" t="s">
        <v>1243</v>
      </c>
      <c r="S337" s="23" t="s">
        <v>1244</v>
      </c>
      <c r="T337" s="23" t="s">
        <v>560</v>
      </c>
      <c r="U337" s="25"/>
      <c r="V337" s="23" t="s">
        <v>1169</v>
      </c>
      <c r="W337" s="23" t="s">
        <v>1242</v>
      </c>
      <c r="X337" s="23" t="s">
        <v>1243</v>
      </c>
      <c r="Y337" s="23" t="s">
        <v>1244</v>
      </c>
      <c r="Z337" s="23" t="s">
        <v>560</v>
      </c>
      <c r="AA337" s="25"/>
      <c r="AB337" s="23" t="s">
        <v>1169</v>
      </c>
      <c r="AC337" s="23" t="s">
        <v>1245</v>
      </c>
      <c r="AD337" s="23"/>
      <c r="AE337" s="23"/>
      <c r="AF337" s="23" t="s">
        <v>1211</v>
      </c>
      <c r="AG337" t="e">
        <v>#N/A</v>
      </c>
      <c r="AJ337" s="21" t="s">
        <v>1163</v>
      </c>
    </row>
    <row r="338" spans="1:36" ht="17.25" customHeight="1">
      <c r="A338" s="22">
        <v>37</v>
      </c>
      <c r="B338" s="21" t="s">
        <v>1178</v>
      </c>
      <c r="C338" s="23" t="s">
        <v>1266</v>
      </c>
      <c r="D338" s="23" t="s">
        <v>380</v>
      </c>
      <c r="E338" s="1" t="s">
        <v>1</v>
      </c>
      <c r="F338" s="1" t="s">
        <v>3</v>
      </c>
      <c r="G338" s="24">
        <v>35493</v>
      </c>
      <c r="H338" s="14" t="s">
        <v>1109</v>
      </c>
      <c r="I338" s="23" t="s">
        <v>1116</v>
      </c>
      <c r="J338" s="23"/>
      <c r="K338" s="21" t="s">
        <v>390</v>
      </c>
      <c r="L338" s="23"/>
      <c r="M338" s="23"/>
      <c r="R338" s="23" t="s">
        <v>1180</v>
      </c>
      <c r="S338" s="23" t="s">
        <v>1181</v>
      </c>
      <c r="T338" s="23" t="s">
        <v>559</v>
      </c>
      <c r="U338" s="25"/>
      <c r="V338" s="23" t="s">
        <v>1169</v>
      </c>
      <c r="W338" s="23" t="s">
        <v>1179</v>
      </c>
      <c r="X338" s="23" t="s">
        <v>1180</v>
      </c>
      <c r="Y338" s="23" t="s">
        <v>1181</v>
      </c>
      <c r="Z338" s="23" t="s">
        <v>559</v>
      </c>
      <c r="AA338" s="25"/>
      <c r="AB338" s="23" t="s">
        <v>1169</v>
      </c>
      <c r="AC338" s="23" t="s">
        <v>1182</v>
      </c>
      <c r="AD338" s="23"/>
      <c r="AE338" s="23"/>
      <c r="AF338" s="23" t="s">
        <v>1183</v>
      </c>
      <c r="AG338" t="e">
        <v>#N/A</v>
      </c>
      <c r="AJ338" s="21" t="s">
        <v>1163</v>
      </c>
    </row>
    <row r="339" spans="1:36" ht="17.25" customHeight="1">
      <c r="A339" s="22">
        <v>128</v>
      </c>
      <c r="B339" s="21" t="s">
        <v>1212</v>
      </c>
      <c r="C339" s="23" t="s">
        <v>1268</v>
      </c>
      <c r="D339" s="23" t="s">
        <v>387</v>
      </c>
      <c r="E339" s="1" t="s">
        <v>1</v>
      </c>
      <c r="F339" s="1" t="s">
        <v>3</v>
      </c>
      <c r="G339" s="24">
        <v>35368</v>
      </c>
      <c r="H339" s="14" t="s">
        <v>1109</v>
      </c>
      <c r="I339" s="23" t="s">
        <v>1116</v>
      </c>
      <c r="J339" s="23"/>
      <c r="K339" s="21" t="s">
        <v>390</v>
      </c>
      <c r="L339" s="23"/>
      <c r="M339" s="23"/>
      <c r="R339" s="23" t="s">
        <v>1214</v>
      </c>
      <c r="S339" s="23" t="s">
        <v>1215</v>
      </c>
      <c r="T339" s="23" t="s">
        <v>561</v>
      </c>
      <c r="U339" s="25"/>
      <c r="V339" s="23" t="s">
        <v>1169</v>
      </c>
      <c r="W339" s="23" t="s">
        <v>1213</v>
      </c>
      <c r="X339" s="23" t="s">
        <v>1214</v>
      </c>
      <c r="Y339" s="23" t="s">
        <v>1215</v>
      </c>
      <c r="Z339" s="23" t="s">
        <v>561</v>
      </c>
      <c r="AA339" s="25"/>
      <c r="AB339" s="23" t="s">
        <v>1169</v>
      </c>
      <c r="AC339" s="23" t="s">
        <v>1216</v>
      </c>
      <c r="AD339" s="23"/>
      <c r="AE339" s="23"/>
      <c r="AF339" s="23" t="s">
        <v>1217</v>
      </c>
      <c r="AG339" t="e">
        <v>#N/A</v>
      </c>
      <c r="AJ339" s="21" t="s">
        <v>1163</v>
      </c>
    </row>
    <row r="340" spans="1:36" ht="17.25" customHeight="1">
      <c r="A340" s="22">
        <v>190</v>
      </c>
      <c r="B340" s="21" t="s">
        <v>1246</v>
      </c>
      <c r="C340" s="23" t="s">
        <v>1271</v>
      </c>
      <c r="D340" s="23" t="s">
        <v>369</v>
      </c>
      <c r="E340" s="1" t="s">
        <v>1</v>
      </c>
      <c r="F340" s="1" t="s">
        <v>3</v>
      </c>
      <c r="G340" s="24">
        <v>35744</v>
      </c>
      <c r="H340" s="14" t="s">
        <v>1107</v>
      </c>
      <c r="I340" s="23" t="s">
        <v>1116</v>
      </c>
      <c r="J340" s="23"/>
      <c r="K340" s="21" t="s">
        <v>390</v>
      </c>
      <c r="L340" s="23"/>
      <c r="M340" s="23"/>
      <c r="R340" s="23" t="s">
        <v>1248</v>
      </c>
      <c r="S340" s="23" t="s">
        <v>1249</v>
      </c>
      <c r="T340" s="23" t="s">
        <v>569</v>
      </c>
      <c r="U340" s="25"/>
      <c r="V340" s="23" t="s">
        <v>1169</v>
      </c>
      <c r="W340" s="23" t="s">
        <v>1247</v>
      </c>
      <c r="X340" s="23" t="s">
        <v>1248</v>
      </c>
      <c r="Y340" s="23" t="s">
        <v>1249</v>
      </c>
      <c r="Z340" s="23" t="s">
        <v>569</v>
      </c>
      <c r="AA340" s="25"/>
      <c r="AB340" s="23" t="s">
        <v>1169</v>
      </c>
      <c r="AC340" s="23" t="s">
        <v>1250</v>
      </c>
      <c r="AD340" s="23"/>
      <c r="AE340" s="23"/>
      <c r="AF340" s="25"/>
      <c r="AG340" t="e">
        <v>#N/A</v>
      </c>
      <c r="AJ340" s="21" t="s">
        <v>1163</v>
      </c>
    </row>
    <row r="341" spans="1:36" ht="17.25" customHeight="1">
      <c r="A341" s="22">
        <v>82</v>
      </c>
      <c r="B341" s="21" t="s">
        <v>1184</v>
      </c>
      <c r="C341" s="23" t="s">
        <v>921</v>
      </c>
      <c r="D341" s="23" t="s">
        <v>420</v>
      </c>
      <c r="E341" s="1" t="s">
        <v>1</v>
      </c>
      <c r="F341" s="1" t="s">
        <v>3</v>
      </c>
      <c r="G341" s="24">
        <v>35752</v>
      </c>
      <c r="H341" s="14" t="s">
        <v>1110</v>
      </c>
      <c r="I341" s="23" t="s">
        <v>1121</v>
      </c>
      <c r="J341" s="23"/>
      <c r="K341" s="21" t="s">
        <v>390</v>
      </c>
      <c r="L341" s="23"/>
      <c r="M341" s="23"/>
      <c r="R341" s="23" t="s">
        <v>1186</v>
      </c>
      <c r="S341" s="23" t="s">
        <v>1187</v>
      </c>
      <c r="T341" s="23" t="s">
        <v>557</v>
      </c>
      <c r="U341" s="25"/>
      <c r="V341" s="23" t="s">
        <v>1169</v>
      </c>
      <c r="W341" s="23" t="s">
        <v>1185</v>
      </c>
      <c r="X341" s="23" t="s">
        <v>1186</v>
      </c>
      <c r="Y341" s="23" t="s">
        <v>1187</v>
      </c>
      <c r="Z341" s="23" t="s">
        <v>557</v>
      </c>
      <c r="AA341" s="25"/>
      <c r="AB341" s="23" t="s">
        <v>1169</v>
      </c>
      <c r="AC341" s="23" t="s">
        <v>1188</v>
      </c>
      <c r="AD341" s="23"/>
      <c r="AE341" s="23"/>
      <c r="AF341" s="25"/>
      <c r="AG341" t="e">
        <v>#N/A</v>
      </c>
      <c r="AJ341" s="21" t="s">
        <v>1163</v>
      </c>
    </row>
    <row r="342" spans="1:36" ht="17.25" customHeight="1">
      <c r="A342" s="22">
        <v>134</v>
      </c>
      <c r="B342" s="21" t="s">
        <v>1218</v>
      </c>
      <c r="C342" s="23" t="s">
        <v>461</v>
      </c>
      <c r="D342" s="23" t="s">
        <v>390</v>
      </c>
      <c r="E342" s="1" t="s">
        <v>1</v>
      </c>
      <c r="F342" s="1" t="s">
        <v>3</v>
      </c>
      <c r="G342" s="24">
        <v>35776</v>
      </c>
      <c r="H342" s="14" t="s">
        <v>1110</v>
      </c>
      <c r="I342" s="23" t="s">
        <v>1121</v>
      </c>
      <c r="J342" s="23"/>
      <c r="K342" s="21" t="s">
        <v>390</v>
      </c>
      <c r="L342" s="23"/>
      <c r="M342" s="23"/>
      <c r="R342" s="23" t="s">
        <v>1220</v>
      </c>
      <c r="S342" s="23" t="s">
        <v>1221</v>
      </c>
      <c r="T342" s="23" t="s">
        <v>563</v>
      </c>
      <c r="U342" s="25"/>
      <c r="V342" s="23" t="s">
        <v>1169</v>
      </c>
      <c r="W342" s="23" t="s">
        <v>1219</v>
      </c>
      <c r="X342" s="23" t="s">
        <v>1220</v>
      </c>
      <c r="Y342" s="23" t="s">
        <v>1221</v>
      </c>
      <c r="Z342" s="23" t="s">
        <v>563</v>
      </c>
      <c r="AA342" s="25"/>
      <c r="AB342" s="23" t="s">
        <v>1169</v>
      </c>
      <c r="AC342" s="23" t="s">
        <v>1222</v>
      </c>
      <c r="AD342" s="23"/>
      <c r="AE342" s="23"/>
      <c r="AF342" s="23" t="s">
        <v>1171</v>
      </c>
      <c r="AG342" t="e">
        <v>#N/A</v>
      </c>
      <c r="AJ342" s="21" t="s">
        <v>1163</v>
      </c>
    </row>
    <row r="343" spans="1:36" ht="17.25" customHeight="1">
      <c r="A343" s="22">
        <v>193</v>
      </c>
      <c r="B343" s="21" t="s">
        <v>1251</v>
      </c>
      <c r="C343" s="23" t="s">
        <v>1272</v>
      </c>
      <c r="D343" s="23" t="s">
        <v>1252</v>
      </c>
      <c r="E343" s="1" t="s">
        <v>1</v>
      </c>
      <c r="F343" s="1" t="s">
        <v>3</v>
      </c>
      <c r="G343" s="24">
        <v>35265</v>
      </c>
      <c r="H343" s="14" t="s">
        <v>1110</v>
      </c>
      <c r="I343" s="23" t="s">
        <v>1121</v>
      </c>
      <c r="J343" s="23"/>
      <c r="K343" s="21" t="s">
        <v>390</v>
      </c>
      <c r="L343" s="23"/>
      <c r="M343" s="23"/>
      <c r="R343" s="23" t="s">
        <v>1254</v>
      </c>
      <c r="S343" s="23" t="s">
        <v>1204</v>
      </c>
      <c r="T343" s="23" t="s">
        <v>563</v>
      </c>
      <c r="U343" s="23"/>
      <c r="V343" s="23" t="s">
        <v>1169</v>
      </c>
      <c r="W343" s="23" t="s">
        <v>1253</v>
      </c>
      <c r="X343" s="23" t="s">
        <v>1254</v>
      </c>
      <c r="Y343" s="23" t="s">
        <v>1204</v>
      </c>
      <c r="Z343" s="23" t="s">
        <v>563</v>
      </c>
      <c r="AA343" s="23"/>
      <c r="AB343" s="23" t="s">
        <v>1169</v>
      </c>
      <c r="AC343" s="23"/>
      <c r="AD343" s="23"/>
      <c r="AE343" s="23"/>
      <c r="AF343" s="23" t="s">
        <v>1255</v>
      </c>
      <c r="AG343" t="e">
        <v>#N/A</v>
      </c>
      <c r="AJ343" s="21" t="s">
        <v>1163</v>
      </c>
    </row>
    <row r="344" spans="1:36" ht="17.25" customHeight="1">
      <c r="A344" s="22">
        <v>155</v>
      </c>
      <c r="B344" s="21" t="s">
        <v>1223</v>
      </c>
      <c r="C344" s="23" t="s">
        <v>460</v>
      </c>
      <c r="D344" s="23" t="s">
        <v>528</v>
      </c>
      <c r="E344" s="1" t="s">
        <v>1</v>
      </c>
      <c r="F344" s="1" t="s">
        <v>3</v>
      </c>
      <c r="G344" s="24">
        <v>35738</v>
      </c>
      <c r="H344" s="14" t="s">
        <v>1111</v>
      </c>
      <c r="I344" s="23" t="s">
        <v>1117</v>
      </c>
      <c r="J344" s="23"/>
      <c r="K344" s="21" t="s">
        <v>390</v>
      </c>
      <c r="L344" s="23"/>
      <c r="M344" s="23"/>
      <c r="R344" s="23" t="s">
        <v>1225</v>
      </c>
      <c r="S344" s="23" t="s">
        <v>1204</v>
      </c>
      <c r="T344" s="23" t="s">
        <v>563</v>
      </c>
      <c r="U344" s="25"/>
      <c r="V344" s="23" t="s">
        <v>1169</v>
      </c>
      <c r="W344" s="23" t="s">
        <v>1224</v>
      </c>
      <c r="X344" s="23" t="s">
        <v>1225</v>
      </c>
      <c r="Y344" s="23" t="s">
        <v>1204</v>
      </c>
      <c r="Z344" s="23" t="s">
        <v>563</v>
      </c>
      <c r="AA344" s="25"/>
      <c r="AB344" s="23" t="s">
        <v>1169</v>
      </c>
      <c r="AC344" s="23" t="s">
        <v>1226</v>
      </c>
      <c r="AD344" s="23"/>
      <c r="AE344" s="23"/>
      <c r="AF344" s="23" t="s">
        <v>1227</v>
      </c>
      <c r="AG344" t="e">
        <v>#N/A</v>
      </c>
      <c r="AJ344" s="21" t="s">
        <v>1163</v>
      </c>
    </row>
    <row r="345" spans="1:36" ht="17.25" customHeight="1">
      <c r="A345" s="22">
        <v>197</v>
      </c>
      <c r="B345" s="21" t="s">
        <v>1256</v>
      </c>
      <c r="C345" s="23" t="s">
        <v>431</v>
      </c>
      <c r="D345" s="23" t="s">
        <v>538</v>
      </c>
      <c r="E345" s="1" t="s">
        <v>1</v>
      </c>
      <c r="F345" s="1" t="s">
        <v>3</v>
      </c>
      <c r="G345" s="24">
        <v>35642</v>
      </c>
      <c r="H345" s="14" t="s">
        <v>1111</v>
      </c>
      <c r="I345" s="23" t="s">
        <v>1117</v>
      </c>
      <c r="J345" s="23"/>
      <c r="K345" s="21" t="s">
        <v>390</v>
      </c>
      <c r="L345" s="23"/>
      <c r="M345" s="23"/>
      <c r="R345" s="23" t="s">
        <v>1258</v>
      </c>
      <c r="S345" s="23" t="s">
        <v>1193</v>
      </c>
      <c r="T345" s="23" t="s">
        <v>563</v>
      </c>
      <c r="U345" s="25"/>
      <c r="V345" s="23" t="s">
        <v>1169</v>
      </c>
      <c r="W345" s="23" t="s">
        <v>1257</v>
      </c>
      <c r="X345" s="23" t="s">
        <v>1258</v>
      </c>
      <c r="Y345" s="23" t="s">
        <v>1193</v>
      </c>
      <c r="Z345" s="23" t="s">
        <v>563</v>
      </c>
      <c r="AA345" s="25"/>
      <c r="AB345" s="23" t="s">
        <v>1169</v>
      </c>
      <c r="AC345" s="23" t="s">
        <v>1259</v>
      </c>
      <c r="AD345" s="23"/>
      <c r="AE345" s="23"/>
      <c r="AF345" s="25"/>
      <c r="AG345" t="e">
        <v>#N/A</v>
      </c>
      <c r="AJ345" s="21" t="s">
        <v>1163</v>
      </c>
    </row>
    <row r="346" spans="1:36" ht="17.25" customHeight="1">
      <c r="A346" s="22">
        <v>104</v>
      </c>
      <c r="B346" s="21" t="s">
        <v>1196</v>
      </c>
      <c r="C346" s="23" t="s">
        <v>919</v>
      </c>
      <c r="D346" s="23" t="s">
        <v>1190</v>
      </c>
      <c r="E346" s="1" t="s">
        <v>1</v>
      </c>
      <c r="F346" s="1" t="s">
        <v>3</v>
      </c>
      <c r="G346" s="24">
        <v>34495</v>
      </c>
      <c r="H346" s="14" t="s">
        <v>1112</v>
      </c>
      <c r="I346" s="23" t="s">
        <v>1278</v>
      </c>
      <c r="J346" s="23"/>
      <c r="K346" s="21" t="s">
        <v>390</v>
      </c>
      <c r="L346" s="23"/>
      <c r="M346" s="23"/>
      <c r="R346" s="23" t="s">
        <v>1198</v>
      </c>
      <c r="S346" s="23" t="s">
        <v>1199</v>
      </c>
      <c r="T346" s="23" t="s">
        <v>563</v>
      </c>
      <c r="U346" s="23"/>
      <c r="V346" s="23" t="s">
        <v>1169</v>
      </c>
      <c r="W346" s="23" t="s">
        <v>1197</v>
      </c>
      <c r="X346" s="23" t="s">
        <v>1198</v>
      </c>
      <c r="Y346" s="23" t="s">
        <v>1199</v>
      </c>
      <c r="Z346" s="23" t="s">
        <v>563</v>
      </c>
      <c r="AA346" s="23"/>
      <c r="AB346" s="23" t="s">
        <v>1169</v>
      </c>
      <c r="AC346" s="23"/>
      <c r="AD346" s="23"/>
      <c r="AE346" s="23"/>
      <c r="AF346" s="23" t="s">
        <v>1200</v>
      </c>
      <c r="AG346" t="e">
        <v>#N/A</v>
      </c>
      <c r="AJ346" s="21" t="s">
        <v>1163</v>
      </c>
    </row>
    <row r="347" spans="1:36" ht="17.25" customHeight="1">
      <c r="A347" s="22">
        <v>163</v>
      </c>
      <c r="B347" s="21" t="s">
        <v>1228</v>
      </c>
      <c r="C347" s="23" t="s">
        <v>1269</v>
      </c>
      <c r="D347" s="23" t="s">
        <v>425</v>
      </c>
      <c r="E347" s="1" t="s">
        <v>1</v>
      </c>
      <c r="F347" s="1" t="s">
        <v>3</v>
      </c>
      <c r="G347" s="24">
        <v>34191</v>
      </c>
      <c r="H347" s="14" t="s">
        <v>1112</v>
      </c>
      <c r="I347" s="23" t="s">
        <v>1278</v>
      </c>
      <c r="J347" s="23"/>
      <c r="K347" s="21" t="s">
        <v>390</v>
      </c>
      <c r="L347" s="23"/>
      <c r="M347" s="23"/>
      <c r="R347" s="23" t="s">
        <v>1230</v>
      </c>
      <c r="S347" s="23" t="s">
        <v>1231</v>
      </c>
      <c r="T347" s="23" t="s">
        <v>561</v>
      </c>
      <c r="U347" s="25"/>
      <c r="V347" s="23" t="s">
        <v>1169</v>
      </c>
      <c r="W347" s="23" t="s">
        <v>1229</v>
      </c>
      <c r="X347" s="23" t="s">
        <v>1230</v>
      </c>
      <c r="Y347" s="23" t="s">
        <v>1231</v>
      </c>
      <c r="Z347" s="23" t="s">
        <v>561</v>
      </c>
      <c r="AA347" s="25"/>
      <c r="AB347" s="23" t="s">
        <v>1169</v>
      </c>
      <c r="AC347" s="23" t="s">
        <v>1232</v>
      </c>
      <c r="AD347" s="23"/>
      <c r="AE347" s="23"/>
      <c r="AF347" s="23" t="s">
        <v>1233</v>
      </c>
      <c r="AG347" t="e">
        <v>#N/A</v>
      </c>
      <c r="AJ347" s="21" t="s">
        <v>1163</v>
      </c>
    </row>
    <row r="348" spans="1:36" ht="17.25" customHeight="1">
      <c r="A348" s="27">
        <v>224</v>
      </c>
      <c r="B348" s="28" t="s">
        <v>1260</v>
      </c>
      <c r="C348" s="29" t="s">
        <v>1273</v>
      </c>
      <c r="D348" s="29" t="s">
        <v>370</v>
      </c>
      <c r="E348" s="1" t="s">
        <v>1</v>
      </c>
      <c r="F348" s="1" t="s">
        <v>3</v>
      </c>
      <c r="G348" s="30">
        <v>35612</v>
      </c>
      <c r="H348" s="14" t="s">
        <v>1112</v>
      </c>
      <c r="I348" s="23" t="s">
        <v>1278</v>
      </c>
      <c r="J348" s="29"/>
      <c r="K348" s="21" t="s">
        <v>390</v>
      </c>
      <c r="L348" s="29"/>
      <c r="M348" s="29"/>
      <c r="R348" s="29" t="s">
        <v>1262</v>
      </c>
      <c r="S348" s="29" t="s">
        <v>1263</v>
      </c>
      <c r="T348" s="29" t="s">
        <v>558</v>
      </c>
      <c r="U348" s="31"/>
      <c r="V348" s="29" t="s">
        <v>1169</v>
      </c>
      <c r="W348" s="29" t="s">
        <v>1261</v>
      </c>
      <c r="X348" s="29" t="s">
        <v>1262</v>
      </c>
      <c r="Y348" s="29" t="s">
        <v>1263</v>
      </c>
      <c r="Z348" s="29" t="s">
        <v>558</v>
      </c>
      <c r="AA348" s="31"/>
      <c r="AB348" s="29" t="s">
        <v>1169</v>
      </c>
      <c r="AC348" s="29" t="s">
        <v>1264</v>
      </c>
      <c r="AD348" s="29"/>
      <c r="AE348" s="29"/>
      <c r="AF348" s="31"/>
      <c r="AG348" t="e">
        <v>#N/A</v>
      </c>
      <c r="AJ348" s="28" t="s">
        <v>1163</v>
      </c>
    </row>
    <row r="349" spans="1:36" ht="17.25" customHeight="1">
      <c r="A349" s="27"/>
      <c r="B349" s="21" t="s">
        <v>1279</v>
      </c>
      <c r="C349" s="23" t="s">
        <v>1281</v>
      </c>
      <c r="D349" s="23" t="s">
        <v>488</v>
      </c>
      <c r="E349" s="1" t="s">
        <v>1</v>
      </c>
      <c r="F349" s="1" t="s">
        <v>5</v>
      </c>
      <c r="G349" s="24">
        <v>35624</v>
      </c>
      <c r="H349" s="14" t="s">
        <v>1104</v>
      </c>
      <c r="I349" s="29" t="s">
        <v>1283</v>
      </c>
      <c r="J349" s="29"/>
      <c r="K349" s="21" t="s">
        <v>390</v>
      </c>
      <c r="L349" s="29"/>
      <c r="M349" s="29"/>
      <c r="R349" s="29"/>
      <c r="S349" s="29"/>
      <c r="T349" s="29"/>
      <c r="U349" s="31"/>
      <c r="V349" s="29"/>
      <c r="W349" s="29"/>
      <c r="X349" s="29"/>
      <c r="Y349" s="29"/>
      <c r="Z349" s="29"/>
      <c r="AA349" s="31"/>
      <c r="AB349" s="29"/>
      <c r="AC349" s="29"/>
      <c r="AD349" s="29"/>
      <c r="AE349" s="29"/>
      <c r="AF349" s="31"/>
      <c r="AJ349" s="28"/>
    </row>
    <row r="350" spans="1:36" ht="17.25" customHeight="1">
      <c r="A350" s="27"/>
      <c r="B350" s="21" t="s">
        <v>1280</v>
      </c>
      <c r="C350" s="23" t="s">
        <v>1282</v>
      </c>
      <c r="D350" s="23" t="s">
        <v>374</v>
      </c>
      <c r="E350" s="1" t="s">
        <v>1</v>
      </c>
      <c r="F350" s="1" t="s">
        <v>5</v>
      </c>
      <c r="G350" s="24">
        <v>35433</v>
      </c>
      <c r="H350" s="14" t="s">
        <v>1104</v>
      </c>
      <c r="I350" s="29" t="s">
        <v>1283</v>
      </c>
      <c r="J350" s="29"/>
      <c r="K350" s="21" t="s">
        <v>390</v>
      </c>
      <c r="L350" s="29"/>
      <c r="M350" s="29"/>
      <c r="R350" s="29"/>
      <c r="S350" s="29"/>
      <c r="T350" s="29"/>
      <c r="U350" s="31"/>
      <c r="V350" s="29"/>
      <c r="W350" s="29"/>
      <c r="X350" s="29"/>
      <c r="Y350" s="29"/>
      <c r="Z350" s="29"/>
      <c r="AA350" s="31"/>
      <c r="AB350" s="29"/>
      <c r="AC350" s="29"/>
      <c r="AD350" s="29"/>
      <c r="AE350" s="29"/>
      <c r="AF350" s="31"/>
      <c r="AJ350" s="28"/>
    </row>
    <row r="351" spans="1:36" ht="17.25" customHeight="1">
      <c r="A351" s="27"/>
      <c r="B351" s="21" t="s">
        <v>1284</v>
      </c>
      <c r="C351" s="23" t="s">
        <v>1287</v>
      </c>
      <c r="D351" s="23" t="s">
        <v>1285</v>
      </c>
      <c r="E351" s="1" t="s">
        <v>1</v>
      </c>
      <c r="F351" s="1" t="s">
        <v>4</v>
      </c>
      <c r="G351" s="24">
        <v>35714</v>
      </c>
      <c r="H351" s="14" t="s">
        <v>1103</v>
      </c>
      <c r="I351" s="7" t="s">
        <v>1119</v>
      </c>
      <c r="J351" s="29"/>
      <c r="K351" s="21" t="s">
        <v>413</v>
      </c>
      <c r="L351" s="29"/>
      <c r="M351" s="29"/>
      <c r="R351" s="29"/>
      <c r="S351" s="29"/>
      <c r="T351" s="29"/>
      <c r="U351" s="31"/>
      <c r="V351" s="29"/>
      <c r="W351" s="29"/>
      <c r="X351" s="29"/>
      <c r="Y351" s="29"/>
      <c r="Z351" s="29"/>
      <c r="AA351" s="31"/>
      <c r="AB351" s="29"/>
      <c r="AC351" s="29"/>
      <c r="AD351" s="29"/>
      <c r="AE351" s="29"/>
      <c r="AF351" s="31"/>
      <c r="AJ351" s="28"/>
    </row>
    <row r="352" spans="1:36" ht="17.25" customHeight="1">
      <c r="A352" s="27"/>
      <c r="B352" s="21" t="s">
        <v>1286</v>
      </c>
      <c r="C352" s="23" t="s">
        <v>1288</v>
      </c>
      <c r="D352" s="23" t="s">
        <v>381</v>
      </c>
      <c r="E352" s="1" t="s">
        <v>1</v>
      </c>
      <c r="F352" s="1" t="s">
        <v>4</v>
      </c>
      <c r="G352" s="24">
        <v>33748</v>
      </c>
      <c r="H352" s="14" t="s">
        <v>1103</v>
      </c>
      <c r="I352" s="7" t="s">
        <v>1119</v>
      </c>
      <c r="J352" s="29"/>
      <c r="K352" s="21" t="s">
        <v>390</v>
      </c>
      <c r="L352" s="29"/>
      <c r="M352" s="29"/>
      <c r="R352" s="29"/>
      <c r="S352" s="29"/>
      <c r="T352" s="29"/>
      <c r="U352" s="31"/>
      <c r="V352" s="29"/>
      <c r="W352" s="29"/>
      <c r="X352" s="29"/>
      <c r="Y352" s="29"/>
      <c r="Z352" s="29"/>
      <c r="AA352" s="31"/>
      <c r="AB352" s="29"/>
      <c r="AC352" s="29"/>
      <c r="AD352" s="29"/>
      <c r="AE352" s="29"/>
      <c r="AF352" s="31"/>
      <c r="AJ352" s="28"/>
    </row>
    <row r="353" spans="1:36" ht="17.25" customHeight="1">
      <c r="A353" s="27"/>
      <c r="B353" s="21" t="s">
        <v>1290</v>
      </c>
      <c r="C353" s="23" t="s">
        <v>975</v>
      </c>
      <c r="D353" s="23" t="s">
        <v>380</v>
      </c>
      <c r="E353" s="1" t="s">
        <v>1</v>
      </c>
      <c r="F353" s="1" t="s">
        <v>6</v>
      </c>
      <c r="G353" s="24">
        <v>35676</v>
      </c>
      <c r="H353" s="14" t="s">
        <v>1106</v>
      </c>
      <c r="I353" s="29" t="s">
        <v>1120</v>
      </c>
      <c r="J353" s="29"/>
      <c r="K353" s="21" t="s">
        <v>390</v>
      </c>
      <c r="L353" s="29"/>
      <c r="M353" s="29"/>
      <c r="R353" s="29"/>
      <c r="S353" s="29"/>
      <c r="T353" s="29"/>
      <c r="U353" s="31"/>
      <c r="V353" s="29"/>
      <c r="W353" s="29"/>
      <c r="X353" s="29"/>
      <c r="Y353" s="29"/>
      <c r="Z353" s="29"/>
      <c r="AA353" s="31"/>
      <c r="AB353" s="29"/>
      <c r="AC353" s="29"/>
      <c r="AD353" s="29"/>
      <c r="AE353" s="29"/>
      <c r="AF353" s="31"/>
      <c r="AJ353" s="28"/>
    </row>
    <row r="354" spans="1:36" ht="17.25" customHeight="1">
      <c r="A354" s="27"/>
      <c r="B354" s="21" t="s">
        <v>1291</v>
      </c>
      <c r="C354" s="23" t="s">
        <v>1294</v>
      </c>
      <c r="D354" s="23" t="s">
        <v>392</v>
      </c>
      <c r="E354" s="1" t="s">
        <v>1</v>
      </c>
      <c r="F354" s="1" t="s">
        <v>6</v>
      </c>
      <c r="G354" s="24">
        <v>35711</v>
      </c>
      <c r="H354" s="14" t="s">
        <v>1106</v>
      </c>
      <c r="I354" s="29" t="s">
        <v>1120</v>
      </c>
      <c r="J354" s="29"/>
      <c r="K354" s="21" t="s">
        <v>390</v>
      </c>
      <c r="L354" s="29"/>
      <c r="M354" s="29"/>
      <c r="R354" s="29"/>
      <c r="S354" s="29"/>
      <c r="T354" s="29"/>
      <c r="U354" s="31"/>
      <c r="V354" s="29"/>
      <c r="W354" s="29"/>
      <c r="X354" s="29"/>
      <c r="Y354" s="29"/>
      <c r="Z354" s="29"/>
      <c r="AA354" s="31"/>
      <c r="AB354" s="29"/>
      <c r="AC354" s="29"/>
      <c r="AD354" s="29"/>
      <c r="AE354" s="29"/>
      <c r="AF354" s="31"/>
      <c r="AJ354" s="28"/>
    </row>
    <row r="355" spans="1:11" ht="15">
      <c r="A355" s="5" t="s">
        <v>1145</v>
      </c>
      <c r="B355" s="21" t="s">
        <v>1292</v>
      </c>
      <c r="C355" s="23" t="s">
        <v>1295</v>
      </c>
      <c r="D355" s="23" t="s">
        <v>390</v>
      </c>
      <c r="E355" s="1" t="s">
        <v>1</v>
      </c>
      <c r="F355" s="1" t="s">
        <v>6</v>
      </c>
      <c r="G355" s="24">
        <v>35693</v>
      </c>
      <c r="H355" s="14" t="s">
        <v>1106</v>
      </c>
      <c r="I355" s="29" t="s">
        <v>1120</v>
      </c>
      <c r="K355" s="21" t="s">
        <v>413</v>
      </c>
    </row>
    <row r="356" spans="1:12" ht="15">
      <c r="A356" s="26"/>
      <c r="B356" s="28" t="s">
        <v>1301</v>
      </c>
      <c r="C356" s="29" t="s">
        <v>1302</v>
      </c>
      <c r="D356" s="29" t="s">
        <v>452</v>
      </c>
      <c r="E356" s="1" t="s">
        <v>1</v>
      </c>
      <c r="F356" s="1" t="s">
        <v>3</v>
      </c>
      <c r="G356" s="36" t="s">
        <v>1303</v>
      </c>
      <c r="H356" s="14" t="s">
        <v>1110</v>
      </c>
      <c r="I356" s="23" t="s">
        <v>1121</v>
      </c>
      <c r="K356" s="21" t="s">
        <v>390</v>
      </c>
      <c r="L356" s="37" t="s">
        <v>1304</v>
      </c>
    </row>
    <row r="357" spans="1:12" ht="15">
      <c r="A357" s="26"/>
      <c r="B357" s="28" t="s">
        <v>1305</v>
      </c>
      <c r="C357" s="29" t="s">
        <v>428</v>
      </c>
      <c r="D357" s="29" t="s">
        <v>488</v>
      </c>
      <c r="E357" s="1" t="s">
        <v>1</v>
      </c>
      <c r="F357" s="1" t="s">
        <v>3</v>
      </c>
      <c r="G357" s="36" t="s">
        <v>1303</v>
      </c>
      <c r="H357" s="14" t="s">
        <v>1109</v>
      </c>
      <c r="I357" s="7" t="s">
        <v>1116</v>
      </c>
      <c r="K357" s="21" t="s">
        <v>390</v>
      </c>
      <c r="L357" s="37" t="s">
        <v>1306</v>
      </c>
    </row>
    <row r="358" spans="1:7" ht="15.75">
      <c r="A358" s="26"/>
      <c r="B358" s="28"/>
      <c r="C358" s="29"/>
      <c r="D358" s="29"/>
      <c r="E358" s="29"/>
      <c r="F358" s="30"/>
      <c r="G358" s="28"/>
    </row>
    <row r="359" spans="1:7" ht="21.75" thickBot="1">
      <c r="A359" s="26"/>
      <c r="B359" s="28" t="s">
        <v>1297</v>
      </c>
      <c r="C359" s="29"/>
      <c r="D359" s="29"/>
      <c r="E359" s="29"/>
      <c r="F359" s="30"/>
      <c r="G359" s="28"/>
    </row>
    <row r="360" spans="1:11" ht="15.75" thickBot="1">
      <c r="A360" s="26"/>
      <c r="B360" s="33">
        <v>1921255524</v>
      </c>
      <c r="C360" s="33" t="s">
        <v>1298</v>
      </c>
      <c r="D360" s="33" t="s">
        <v>554</v>
      </c>
      <c r="E360" s="1" t="s">
        <v>1</v>
      </c>
      <c r="F360" s="1" t="s">
        <v>3</v>
      </c>
      <c r="G360" s="34" t="s">
        <v>1299</v>
      </c>
      <c r="H360" s="14" t="s">
        <v>1110</v>
      </c>
      <c r="I360" s="23" t="s">
        <v>1121</v>
      </c>
      <c r="J360" s="35" t="s">
        <v>1300</v>
      </c>
      <c r="K360" s="21" t="s">
        <v>390</v>
      </c>
    </row>
    <row r="361" spans="1:7" ht="15.75">
      <c r="A361" s="26"/>
      <c r="B361" s="28"/>
      <c r="C361" s="29"/>
      <c r="D361" s="29"/>
      <c r="E361" s="29"/>
      <c r="F361" s="30"/>
      <c r="G361" s="28"/>
    </row>
    <row r="362" spans="1:7" ht="15.75">
      <c r="A362" s="26"/>
      <c r="B362" s="28"/>
      <c r="C362" s="29"/>
      <c r="D362" s="29"/>
      <c r="E362" s="29"/>
      <c r="F362" s="30"/>
      <c r="G362" s="28"/>
    </row>
    <row r="363" spans="1:7" ht="15.75">
      <c r="A363" s="26"/>
      <c r="B363" s="28"/>
      <c r="C363" s="29"/>
      <c r="D363" s="29"/>
      <c r="E363" s="29"/>
      <c r="F363" s="30"/>
      <c r="G363" s="28"/>
    </row>
    <row r="364" spans="1:9" s="44" customFormat="1" ht="21">
      <c r="A364" s="38"/>
      <c r="B364" s="39" t="s">
        <v>1296</v>
      </c>
      <c r="C364" s="40"/>
      <c r="D364" s="40"/>
      <c r="E364" s="40"/>
      <c r="F364" s="41"/>
      <c r="G364" s="39"/>
      <c r="H364" s="42"/>
      <c r="I364" s="43"/>
    </row>
    <row r="365" spans="1:13" s="44" customFormat="1" ht="24.75" customHeight="1">
      <c r="A365" s="45" t="s">
        <v>1154</v>
      </c>
      <c r="B365" s="46" t="s">
        <v>286</v>
      </c>
      <c r="C365" s="47" t="s">
        <v>1042</v>
      </c>
      <c r="D365" s="48" t="s">
        <v>403</v>
      </c>
      <c r="E365" s="48" t="s">
        <v>1</v>
      </c>
      <c r="F365" s="48" t="s">
        <v>3</v>
      </c>
      <c r="G365" s="49">
        <v>35657</v>
      </c>
      <c r="H365" s="50" t="s">
        <v>1108</v>
      </c>
      <c r="I365" s="47" t="s">
        <v>1115</v>
      </c>
      <c r="J365" s="48" t="s">
        <v>565</v>
      </c>
      <c r="K365" s="48" t="s">
        <v>578</v>
      </c>
      <c r="L365" s="48" t="s">
        <v>810</v>
      </c>
      <c r="M365" s="44" t="str">
        <f>RIGHT(H365,1)</f>
        <v>2</v>
      </c>
    </row>
    <row r="366" spans="1:36" s="44" customFormat="1" ht="17.25" customHeight="1">
      <c r="A366" s="51" t="s">
        <v>1277</v>
      </c>
      <c r="B366" s="52" t="s">
        <v>1274</v>
      </c>
      <c r="C366" s="53" t="s">
        <v>1275</v>
      </c>
      <c r="D366" s="53" t="s">
        <v>499</v>
      </c>
      <c r="E366" s="48" t="s">
        <v>1</v>
      </c>
      <c r="F366" s="48" t="s">
        <v>3</v>
      </c>
      <c r="G366" s="54" t="s">
        <v>1276</v>
      </c>
      <c r="H366" s="50" t="s">
        <v>1110</v>
      </c>
      <c r="I366" s="53" t="s">
        <v>1121</v>
      </c>
      <c r="J366" s="53"/>
      <c r="K366" s="52" t="s">
        <v>390</v>
      </c>
      <c r="L366" s="53"/>
      <c r="M366" s="53"/>
      <c r="R366" s="53"/>
      <c r="S366" s="53"/>
      <c r="T366" s="53"/>
      <c r="U366" s="55"/>
      <c r="V366" s="53"/>
      <c r="W366" s="53"/>
      <c r="X366" s="53"/>
      <c r="Y366" s="53"/>
      <c r="Z366" s="53"/>
      <c r="AA366" s="55"/>
      <c r="AB366" s="53"/>
      <c r="AC366" s="53"/>
      <c r="AD366" s="53"/>
      <c r="AE366" s="53"/>
      <c r="AF366" s="55"/>
      <c r="AJ366" s="52"/>
    </row>
    <row r="367" spans="1:13" s="44" customFormat="1" ht="24.75" customHeight="1">
      <c r="A367" s="45" t="s">
        <v>1142</v>
      </c>
      <c r="B367" s="46" t="s">
        <v>179</v>
      </c>
      <c r="C367" s="47" t="s">
        <v>474</v>
      </c>
      <c r="D367" s="48" t="s">
        <v>444</v>
      </c>
      <c r="E367" s="48" t="s">
        <v>1</v>
      </c>
      <c r="F367" s="48" t="s">
        <v>3</v>
      </c>
      <c r="G367" s="49">
        <v>35631</v>
      </c>
      <c r="H367" s="50" t="s">
        <v>1109</v>
      </c>
      <c r="I367" s="47" t="s">
        <v>1116</v>
      </c>
      <c r="J367" s="48" t="s">
        <v>558</v>
      </c>
      <c r="K367" s="48" t="s">
        <v>578</v>
      </c>
      <c r="L367" s="48" t="s">
        <v>720</v>
      </c>
      <c r="M367" s="44" t="str">
        <f>RIGHT(H367,1)</f>
        <v>3</v>
      </c>
    </row>
    <row r="368" spans="1:13" s="44" customFormat="1" ht="24.75" customHeight="1">
      <c r="A368" s="45" t="s">
        <v>1132</v>
      </c>
      <c r="B368" s="46" t="s">
        <v>150</v>
      </c>
      <c r="C368" s="47" t="s">
        <v>1069</v>
      </c>
      <c r="D368" s="48" t="s">
        <v>514</v>
      </c>
      <c r="E368" s="48" t="s">
        <v>1</v>
      </c>
      <c r="F368" s="48" t="s">
        <v>4</v>
      </c>
      <c r="G368" s="49">
        <v>35711</v>
      </c>
      <c r="H368" s="50" t="s">
        <v>1103</v>
      </c>
      <c r="I368" s="47" t="s">
        <v>1119</v>
      </c>
      <c r="J368" s="48" t="s">
        <v>558</v>
      </c>
      <c r="K368" s="48" t="s">
        <v>578</v>
      </c>
      <c r="L368" s="48" t="s">
        <v>696</v>
      </c>
      <c r="M368" s="44" t="str">
        <f>RIGHT(H368,1)</f>
        <v>T</v>
      </c>
    </row>
    <row r="369" spans="1:9" s="44" customFormat="1" ht="15.75">
      <c r="A369" s="38"/>
      <c r="B369" s="39"/>
      <c r="C369" s="40"/>
      <c r="D369" s="40"/>
      <c r="E369" s="40"/>
      <c r="F369" s="41"/>
      <c r="G369" s="39" t="s">
        <v>1293</v>
      </c>
      <c r="H369" s="42" t="s">
        <v>1289</v>
      </c>
      <c r="I369" s="43"/>
    </row>
    <row r="370" spans="2:9" s="44" customFormat="1" ht="15.75">
      <c r="B370" s="56"/>
      <c r="F370" s="57" t="s">
        <v>1107</v>
      </c>
      <c r="G370" s="44">
        <f>COUNTIF($H$2:$H$360,F370)</f>
        <v>44</v>
      </c>
      <c r="H370" s="42"/>
      <c r="I370" s="43"/>
    </row>
    <row r="371" spans="2:9" s="44" customFormat="1" ht="15.75">
      <c r="B371" s="56"/>
      <c r="F371" s="57" t="s">
        <v>1108</v>
      </c>
      <c r="G371" s="44">
        <f>COUNTIF($H$2:$H$360,F371)</f>
        <v>45</v>
      </c>
      <c r="H371" s="42"/>
      <c r="I371" s="43"/>
    </row>
    <row r="372" spans="2:9" s="44" customFormat="1" ht="15.75">
      <c r="B372" s="56"/>
      <c r="F372" s="57" t="s">
        <v>1109</v>
      </c>
      <c r="G372" s="44">
        <f>COUNTIF($H$2:$H$360,F372)</f>
        <v>42</v>
      </c>
      <c r="H372" s="42"/>
      <c r="I372" s="43"/>
    </row>
    <row r="373" spans="2:9" s="44" customFormat="1" ht="15.75">
      <c r="B373" s="56"/>
      <c r="F373" s="57" t="s">
        <v>1110</v>
      </c>
      <c r="G373" s="44">
        <f>COUNTIF($H$2:$H$360,F373)</f>
        <v>43</v>
      </c>
      <c r="H373" s="42"/>
      <c r="I373" s="43"/>
    </row>
    <row r="374" spans="2:9" s="44" customFormat="1" ht="15.75">
      <c r="B374" s="56"/>
      <c r="F374" s="57" t="s">
        <v>1111</v>
      </c>
      <c r="G374" s="44">
        <f>COUNTIF($H$2:$H$360,F374)</f>
        <v>43</v>
      </c>
      <c r="H374" s="42"/>
      <c r="I374" s="43"/>
    </row>
    <row r="375" spans="2:9" s="44" customFormat="1" ht="15.75">
      <c r="B375" s="56"/>
      <c r="F375" s="57" t="s">
        <v>1112</v>
      </c>
      <c r="G375" s="44">
        <f>COUNTIF($H$2:$H$360,F375)</f>
        <v>44</v>
      </c>
      <c r="H375" s="42">
        <f>SUM(G370:G375)</f>
        <v>261</v>
      </c>
      <c r="I375" s="43"/>
    </row>
    <row r="376" spans="2:9" s="44" customFormat="1" ht="15.75">
      <c r="B376" s="56"/>
      <c r="F376" s="57" t="s">
        <v>1103</v>
      </c>
      <c r="G376" s="44">
        <f>COUNTIF($H$2:$H$360,F376)</f>
        <v>24</v>
      </c>
      <c r="H376" s="42">
        <v>24</v>
      </c>
      <c r="I376" s="43"/>
    </row>
    <row r="377" spans="2:9" s="44" customFormat="1" ht="15.75">
      <c r="B377" s="56"/>
      <c r="F377" s="57" t="s">
        <v>1106</v>
      </c>
      <c r="G377" s="44">
        <f>COUNTIF($H$2:$H$360,F377)</f>
        <v>19</v>
      </c>
      <c r="H377" s="58">
        <v>19</v>
      </c>
      <c r="I377" s="43"/>
    </row>
    <row r="378" spans="2:9" s="44" customFormat="1" ht="15.75">
      <c r="B378" s="56"/>
      <c r="F378" s="57" t="s">
        <v>1104</v>
      </c>
      <c r="G378" s="44">
        <f>COUNTIF($H$2:$H$360,F378)</f>
        <v>25</v>
      </c>
      <c r="H378" s="42">
        <v>54</v>
      </c>
      <c r="I378" s="43"/>
    </row>
    <row r="379" spans="2:9" s="44" customFormat="1" ht="15.75">
      <c r="B379" s="56"/>
      <c r="F379" s="57" t="s">
        <v>1105</v>
      </c>
      <c r="G379" s="44">
        <f>COUNTIF($H$2:$H$360,F379)</f>
        <v>27</v>
      </c>
      <c r="H379" s="42"/>
      <c r="I379" s="43"/>
    </row>
    <row r="380" spans="2:9" s="44" customFormat="1" ht="15.75">
      <c r="B380" s="56"/>
      <c r="H380" s="42"/>
      <c r="I380" s="43"/>
    </row>
    <row r="381" spans="2:9" s="44" customFormat="1" ht="15.75">
      <c r="B381" s="56"/>
      <c r="G381" s="44">
        <f>SUM(G370:G380)</f>
        <v>356</v>
      </c>
      <c r="H381" s="42"/>
      <c r="I381" s="4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2015-09-19T01:37:28Z</dcterms:created>
  <dcterms:modified xsi:type="dcterms:W3CDTF">2015-09-28T08:35:09Z</dcterms:modified>
  <cp:category/>
  <cp:version/>
  <cp:contentType/>
  <cp:contentStatus/>
</cp:coreProperties>
</file>