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3"/>
  </bookViews>
  <sheets>
    <sheet name="K16TMT" sheetId="1" r:id="rId1"/>
    <sheet name="K16TPM" sheetId="2" r:id="rId2"/>
    <sheet name="K16TTT" sheetId="3" r:id="rId3"/>
    <sheet name="D18TMT" sheetId="4" r:id="rId4"/>
  </sheets>
  <definedNames>
    <definedName name="_xlnm.Print_Titles" localSheetId="3">'D18TMT'!$7:$8</definedName>
    <definedName name="_xlnm.Print_Titles" localSheetId="0">'K16TMT'!$7:$8</definedName>
    <definedName name="_xlnm.Print_Titles" localSheetId="1">'K16TPM'!$7:$8</definedName>
    <definedName name="_xlnm.Print_Titles" localSheetId="2">'K16TTT'!$7:$8</definedName>
  </definedNames>
  <calcPr fullCalcOnLoad="1"/>
</workbook>
</file>

<file path=xl/sharedStrings.xml><?xml version="1.0" encoding="utf-8"?>
<sst xmlns="http://schemas.openxmlformats.org/spreadsheetml/2006/main" count="958" uniqueCount="445">
  <si>
    <t xml:space="preserve">       TRƯỜNG ĐH DUY TÂN</t>
  </si>
  <si>
    <t>KHOA CÔNG NGHỆ THÔNG TIN</t>
  </si>
  <si>
    <t xml:space="preserve">            KHOÁ : K16TMT * CHUYÊN NGÀNH : KỸ THUẬT MẠNG</t>
  </si>
  <si>
    <t>SỐ MÔN HỌC</t>
  </si>
  <si>
    <t>ĐVHT TOÀN KHOÁ</t>
  </si>
  <si>
    <t>STT</t>
  </si>
  <si>
    <t>MÃ SV</t>
  </si>
  <si>
    <t>Họ</t>
  </si>
  <si>
    <t>Tên</t>
  </si>
  <si>
    <t>Ngày sinh</t>
  </si>
  <si>
    <t>Lớp</t>
  </si>
  <si>
    <t>HK1
TH.10</t>
  </si>
  <si>
    <t>HK1
TH.04</t>
  </si>
  <si>
    <t>HK2
TH.10</t>
  </si>
  <si>
    <t>HK2
TH.04</t>
  </si>
  <si>
    <t>AVSC2</t>
  </si>
  <si>
    <t>HĐHU</t>
  </si>
  <si>
    <t>TA3</t>
  </si>
  <si>
    <t>LRBTHT</t>
  </si>
  <si>
    <t>GTKHMT</t>
  </si>
  <si>
    <t>VLA2</t>
  </si>
  <si>
    <t>TNLYA2</t>
  </si>
  <si>
    <t>HDC</t>
  </si>
  <si>
    <t>TTHCM</t>
  </si>
  <si>
    <t>HK3
TH.10</t>
  </si>
  <si>
    <t>HK3
TH.04</t>
  </si>
  <si>
    <t>AVTC1</t>
  </si>
  <si>
    <t>MMT</t>
  </si>
  <si>
    <t>LTCS</t>
  </si>
  <si>
    <t>TRR</t>
  </si>
  <si>
    <t>NTHTMT</t>
  </si>
  <si>
    <t>PLĐC</t>
  </si>
  <si>
    <t>ĐACS</t>
  </si>
  <si>
    <t>HK4
TH.10</t>
  </si>
  <si>
    <t>HK4
TH.04</t>
  </si>
  <si>
    <t>AVTC2</t>
  </si>
  <si>
    <t>XLTHS</t>
  </si>
  <si>
    <t>LTC</t>
  </si>
  <si>
    <t>CSDL</t>
  </si>
  <si>
    <t>CTDLGT</t>
  </si>
  <si>
    <t>XSTK</t>
  </si>
  <si>
    <t>HK5
TH.10</t>
  </si>
  <si>
    <t>HK5
TH.04</t>
  </si>
  <si>
    <t>AVCC1</t>
  </si>
  <si>
    <t>KNXV</t>
  </si>
  <si>
    <t>QTMANH</t>
  </si>
  <si>
    <t>LTHDT</t>
  </si>
  <si>
    <t>PTTKHT</t>
  </si>
  <si>
    <t>LSĐ</t>
  </si>
  <si>
    <t>HK6
TH.10</t>
  </si>
  <si>
    <t>HK6
TH.04</t>
  </si>
  <si>
    <t>TB TÍCH LŨY
TH.10</t>
  </si>
  <si>
    <t>TB TÍCH LŨY
TH.04</t>
  </si>
  <si>
    <t>XLKQHT</t>
  </si>
  <si>
    <t>GHI CHÚ</t>
  </si>
  <si>
    <t xml:space="preserve">Phạm Bá </t>
  </si>
  <si>
    <t>Châu</t>
  </si>
  <si>
    <t>01/11/1992</t>
  </si>
  <si>
    <t>K16TMT</t>
  </si>
  <si>
    <t xml:space="preserve">Ngô Công </t>
  </si>
  <si>
    <t>Chính</t>
  </si>
  <si>
    <t>02/09/1992</t>
  </si>
  <si>
    <t xml:space="preserve">Đặng Thành </t>
  </si>
  <si>
    <t>Công</t>
  </si>
  <si>
    <t>12/03/1991</t>
  </si>
  <si>
    <t xml:space="preserve">Phạm Trung </t>
  </si>
  <si>
    <t>Dũng</t>
  </si>
  <si>
    <t>10/02/1992</t>
  </si>
  <si>
    <t xml:space="preserve">Nguyễn Tiến  </t>
  </si>
  <si>
    <t>Hải</t>
  </si>
  <si>
    <t xml:space="preserve">Lê Tấn </t>
  </si>
  <si>
    <t>Hiển</t>
  </si>
  <si>
    <t>21/11/1992</t>
  </si>
  <si>
    <t xml:space="preserve">Nguyễn Xuân </t>
  </si>
  <si>
    <t>Hùng</t>
  </si>
  <si>
    <t>23/05/1992</t>
  </si>
  <si>
    <t xml:space="preserve">Tào Quang </t>
  </si>
  <si>
    <t>Hưng</t>
  </si>
  <si>
    <t>17/11/1992</t>
  </si>
  <si>
    <t xml:space="preserve">Nguyễn Cửu </t>
  </si>
  <si>
    <t>Khánh</t>
  </si>
  <si>
    <t xml:space="preserve">Đới Duy </t>
  </si>
  <si>
    <t>16/09/1992</t>
  </si>
  <si>
    <t>TRẦN ĐỨC</t>
  </si>
  <si>
    <t>MẬU</t>
  </si>
  <si>
    <t>23/02/1992</t>
  </si>
  <si>
    <t xml:space="preserve">Hoàng  </t>
  </si>
  <si>
    <t>Minh</t>
  </si>
  <si>
    <t>28/07/1992</t>
  </si>
  <si>
    <t xml:space="preserve">Trần Cao </t>
  </si>
  <si>
    <t>Nguyên</t>
  </si>
  <si>
    <t>05/11/1992</t>
  </si>
  <si>
    <t xml:space="preserve">Trần Tuấn </t>
  </si>
  <si>
    <t>Sinh</t>
  </si>
  <si>
    <t xml:space="preserve">Nguyễn Duy </t>
  </si>
  <si>
    <t>Tân</t>
  </si>
  <si>
    <t>12/06/1991</t>
  </si>
  <si>
    <t xml:space="preserve">Lê Việt </t>
  </si>
  <si>
    <t>Thắng</t>
  </si>
  <si>
    <t>16/06/1992</t>
  </si>
  <si>
    <t xml:space="preserve">Nguyễn Ngọc </t>
  </si>
  <si>
    <t>Thật</t>
  </si>
  <si>
    <t xml:space="preserve">Lê Hữu </t>
  </si>
  <si>
    <t>Thiện</t>
  </si>
  <si>
    <t xml:space="preserve">Châu Văn </t>
  </si>
  <si>
    <t>16/12/1992</t>
  </si>
  <si>
    <t xml:space="preserve">Phan Cảnh </t>
  </si>
  <si>
    <t>Thịnh</t>
  </si>
  <si>
    <t xml:space="preserve">Trần Đình </t>
  </si>
  <si>
    <t>Tú</t>
  </si>
  <si>
    <t>10/10/1992</t>
  </si>
  <si>
    <t xml:space="preserve">Nguyễn Anh </t>
  </si>
  <si>
    <t>Tuấn</t>
  </si>
  <si>
    <t>05/05/1992</t>
  </si>
  <si>
    <t xml:space="preserve">Hoàng Thanh </t>
  </si>
  <si>
    <t>Vũ</t>
  </si>
  <si>
    <t>27/03/1992</t>
  </si>
  <si>
    <t>BÙI DUY</t>
  </si>
  <si>
    <t>BẮC</t>
  </si>
  <si>
    <t>06/04/1992</t>
  </si>
  <si>
    <t xml:space="preserve">Lê Viết </t>
  </si>
  <si>
    <t>Toàn</t>
  </si>
  <si>
    <t>24/11/1992</t>
  </si>
  <si>
    <t>Đà Nẵng, Ngày ….. Tháng …... năm 201…</t>
  </si>
  <si>
    <t>TRƯỜNG ĐH DUY TÂN</t>
  </si>
  <si>
    <t>BẢNG ĐIỂM TỔNG HỢP XỬ LÝ KẾT QUẢ HỌC TẬP * NĂM HỌC 2010 - 2011</t>
  </si>
  <si>
    <t>19/02/1990</t>
  </si>
  <si>
    <t>07/10/1988</t>
  </si>
  <si>
    <t>30/04/1991</t>
  </si>
  <si>
    <t>10/08/1988</t>
  </si>
  <si>
    <t>12/09/1991</t>
  </si>
  <si>
    <t>01/08/1990</t>
  </si>
  <si>
    <t>TOAN A1</t>
  </si>
  <si>
    <t>PPLUAN</t>
  </si>
  <si>
    <t>NTBTVIET</t>
  </si>
  <si>
    <t>TINDC</t>
  </si>
  <si>
    <t>NLMLE1</t>
  </si>
  <si>
    <t>AVSC1</t>
  </si>
  <si>
    <t>VTVIET</t>
  </si>
  <si>
    <t>TOAN A2</t>
  </si>
  <si>
    <t>TINUD</t>
  </si>
  <si>
    <t>NLMLE2</t>
  </si>
  <si>
    <t>GTKNMT</t>
  </si>
  <si>
    <t>LYA1</t>
  </si>
  <si>
    <t>TNLYA1</t>
  </si>
  <si>
    <t>Lên lớp</t>
  </si>
  <si>
    <t>Thôi học</t>
  </si>
  <si>
    <t>DANH SÁCH SINH VIÊN XÉT KHEN THƯỞNG NĂM HỌC 2012-2013</t>
  </si>
  <si>
    <t>PHÒNG ĐTĐH&amp;SĐH</t>
  </si>
  <si>
    <t>TRƯƠNG TIẾN VŨ</t>
  </si>
  <si>
    <t xml:space="preserve">NGƯỜI KIỂM TRA   </t>
  </si>
  <si>
    <t xml:space="preserve">                       Kèm theo quyết định số ……………………... Ngày ……/……/2013</t>
  </si>
  <si>
    <t>XL HỌC TẬP</t>
  </si>
  <si>
    <t>XL RÈN LUYÊN</t>
  </si>
  <si>
    <t>XUẤT SẮC</t>
  </si>
  <si>
    <t xml:space="preserve">    TRƯỜNG ĐH DUY TÂN</t>
  </si>
  <si>
    <t xml:space="preserve">            KHOÁ : K16TPM * CHUYÊN NGÀNH : CÔNG NGHỆ PHẦN MỀM</t>
  </si>
  <si>
    <t>TC TOÀN KHOÁ</t>
  </si>
  <si>
    <t>HỌ LÓT</t>
  </si>
  <si>
    <t>TÊN</t>
  </si>
  <si>
    <t>NGSINH</t>
  </si>
  <si>
    <t>LỚP</t>
  </si>
  <si>
    <t>ACTC1</t>
  </si>
  <si>
    <t>PLDC</t>
  </si>
  <si>
    <t>TA2</t>
  </si>
  <si>
    <t>NLML2</t>
  </si>
  <si>
    <t>CTDL</t>
  </si>
  <si>
    <t>HDHU</t>
  </si>
  <si>
    <t>DACS</t>
  </si>
  <si>
    <t>HĐC</t>
  </si>
  <si>
    <t>CC1</t>
  </si>
  <si>
    <t>AVCC 2</t>
  </si>
  <si>
    <t>KTTMDT</t>
  </si>
  <si>
    <t>PTTKHDT</t>
  </si>
  <si>
    <t xml:space="preserve">Nguyễn Toàn </t>
  </si>
  <si>
    <t>Anh</t>
  </si>
  <si>
    <t>02/06/1992</t>
  </si>
  <si>
    <t>K16TPM</t>
  </si>
  <si>
    <t xml:space="preserve">Phạm Thành </t>
  </si>
  <si>
    <t>04/07/1992</t>
  </si>
  <si>
    <t xml:space="preserve">Nguyễn Cao </t>
  </si>
  <si>
    <t>Cường</t>
  </si>
  <si>
    <t>14/07/1992</t>
  </si>
  <si>
    <t xml:space="preserve">Bùi Văn </t>
  </si>
  <si>
    <t>Đệ</t>
  </si>
  <si>
    <t>13/08/1992</t>
  </si>
  <si>
    <t xml:space="preserve">Hoàng Quảng  </t>
  </si>
  <si>
    <t>17/09/1992</t>
  </si>
  <si>
    <t xml:space="preserve">Nguyễn Khánh </t>
  </si>
  <si>
    <t>Duy</t>
  </si>
  <si>
    <t>25/02/1992</t>
  </si>
  <si>
    <t xml:space="preserve">Trần Quốc </t>
  </si>
  <si>
    <t>Hào</t>
  </si>
  <si>
    <t>04/10/1992</t>
  </si>
  <si>
    <t xml:space="preserve">Văn Đức </t>
  </si>
  <si>
    <t>Hậu</t>
  </si>
  <si>
    <t>10/08/1991</t>
  </si>
  <si>
    <t>Nguyễn Văn</t>
  </si>
  <si>
    <t>Hiếu</t>
  </si>
  <si>
    <t>30/04/1992</t>
  </si>
  <si>
    <t xml:space="preserve">Hoàng Quốc </t>
  </si>
  <si>
    <t>20/04/1991</t>
  </si>
  <si>
    <t xml:space="preserve">Trần Đăng </t>
  </si>
  <si>
    <t>Khoa</t>
  </si>
  <si>
    <t>04/10/1990</t>
  </si>
  <si>
    <t xml:space="preserve">Vũ Anh </t>
  </si>
  <si>
    <t>Kiệt</t>
  </si>
  <si>
    <t>16/04/1991</t>
  </si>
  <si>
    <t xml:space="preserve">Nguyễn Thị Quỳnh </t>
  </si>
  <si>
    <t>Lan</t>
  </si>
  <si>
    <t>19/01/1992</t>
  </si>
  <si>
    <t xml:space="preserve">Nguyễn Hoàng </t>
  </si>
  <si>
    <t>Lộc</t>
  </si>
  <si>
    <t>29/04/1991</t>
  </si>
  <si>
    <t xml:space="preserve">Hoàng Hải </t>
  </si>
  <si>
    <t>Long</t>
  </si>
  <si>
    <t>13/12/1992</t>
  </si>
  <si>
    <t xml:space="preserve">Trần Nguyên </t>
  </si>
  <si>
    <t>Min</t>
  </si>
  <si>
    <t>14/02/1991</t>
  </si>
  <si>
    <t xml:space="preserve">Nguyễn Đình </t>
  </si>
  <si>
    <t>07/04/1992</t>
  </si>
  <si>
    <t xml:space="preserve">Lê Thị Thanh </t>
  </si>
  <si>
    <t>Nga</t>
  </si>
  <si>
    <t>27/07/1992</t>
  </si>
  <si>
    <t xml:space="preserve">Phạm Thanh </t>
  </si>
  <si>
    <t>Nhất</t>
  </si>
  <si>
    <t>28/03/1992</t>
  </si>
  <si>
    <t xml:space="preserve">Nguyễn Tấn </t>
  </si>
  <si>
    <t>Phát</t>
  </si>
  <si>
    <t xml:space="preserve">Đào Trần Quốc </t>
  </si>
  <si>
    <t>Phong</t>
  </si>
  <si>
    <t>06/06/1991</t>
  </si>
  <si>
    <t xml:space="preserve">Lâm Quang </t>
  </si>
  <si>
    <t>Phúc</t>
  </si>
  <si>
    <t>01/06/1992</t>
  </si>
  <si>
    <t xml:space="preserve">Nguyễn Đình Minh </t>
  </si>
  <si>
    <t>Phước</t>
  </si>
  <si>
    <t>27/12/1992</t>
  </si>
  <si>
    <t xml:space="preserve">Nguyễn Văn </t>
  </si>
  <si>
    <t>Quân</t>
  </si>
  <si>
    <t>03/08/1992</t>
  </si>
  <si>
    <t xml:space="preserve">Nguyễn  </t>
  </si>
  <si>
    <t>Quyết</t>
  </si>
  <si>
    <t>10/09/1992</t>
  </si>
  <si>
    <t xml:space="preserve">Phạm Ngọc </t>
  </si>
  <si>
    <t>Son</t>
  </si>
  <si>
    <t>20/09/1992</t>
  </si>
  <si>
    <t xml:space="preserve">Lê Tảo Nguyên  </t>
  </si>
  <si>
    <t>Thái</t>
  </si>
  <si>
    <t>07/03/1991</t>
  </si>
  <si>
    <t xml:space="preserve">Trịnh Duy </t>
  </si>
  <si>
    <t>Thanh</t>
  </si>
  <si>
    <t>30/11/1991</t>
  </si>
  <si>
    <t xml:space="preserve">Dương Viết </t>
  </si>
  <si>
    <t>15/06/1992</t>
  </si>
  <si>
    <t xml:space="preserve">Phạm Văn </t>
  </si>
  <si>
    <t>Thu</t>
  </si>
  <si>
    <t>02/08/1991</t>
  </si>
  <si>
    <t xml:space="preserve">Phan Bá </t>
  </si>
  <si>
    <t>Thuần</t>
  </si>
  <si>
    <t>02/05/1991</t>
  </si>
  <si>
    <t xml:space="preserve">Sa Đức </t>
  </si>
  <si>
    <t>Tiến</t>
  </si>
  <si>
    <t>21/08/1992</t>
  </si>
  <si>
    <t xml:space="preserve">Trần  </t>
  </si>
  <si>
    <t>17/06/1991</t>
  </si>
  <si>
    <t xml:space="preserve">Lê Trung </t>
  </si>
  <si>
    <t>Tín</t>
  </si>
  <si>
    <t>02/12/1992</t>
  </si>
  <si>
    <t xml:space="preserve">Trần Bảo </t>
  </si>
  <si>
    <t>Trọng</t>
  </si>
  <si>
    <t xml:space="preserve">Nguyễn Minh </t>
  </si>
  <si>
    <t>Trung</t>
  </si>
  <si>
    <t>23/06/1992</t>
  </si>
  <si>
    <t xml:space="preserve">Nguyễn Thế </t>
  </si>
  <si>
    <t>Trường</t>
  </si>
  <si>
    <t xml:space="preserve">Đỗ Minh </t>
  </si>
  <si>
    <t>01/01/1992</t>
  </si>
  <si>
    <t xml:space="preserve">Đào Văn </t>
  </si>
  <si>
    <t>Ước</t>
  </si>
  <si>
    <t>15/05/1992</t>
  </si>
  <si>
    <t xml:space="preserve">Lê Anh </t>
  </si>
  <si>
    <t>16/11/1992</t>
  </si>
  <si>
    <t xml:space="preserve">Phan Hoàng </t>
  </si>
  <si>
    <t>Giang</t>
  </si>
  <si>
    <t>16/03/1992</t>
  </si>
  <si>
    <t>&lt;4</t>
  </si>
  <si>
    <t>BẢNG ĐIỂM TỔNG HỢP XỬ LÝ KẾT QUẢ HỌC TẬP * NĂM HỌC 2009 - 2010</t>
  </si>
  <si>
    <t xml:space="preserve">            KHOÁ : K15TPM * CHUYÊN NGÀNH : CÔNG NGHỆ PHẦN MỀM</t>
  </si>
  <si>
    <t>Đà Nẵng, Ngày ….. Tháng 08 năm 2010</t>
  </si>
  <si>
    <t>LẬP BẢNG                           NGƯỜI KIỂM TRA                               LÃNH ĐẠO KHOA                               PHÒNG ĐÀO TẠO                        BAN GIÁM HIỆU</t>
  </si>
  <si>
    <t xml:space="preserve">NGUYỄN PHÚC MINH TÚ                  NGUYỄN TRỌNG TUỆ                                       NGUYỄN ĐỨC MẬN                                                NGUYỄN ÂN                        </t>
  </si>
  <si>
    <t xml:space="preserve"> KHOÁ : K16TTT * CHUYÊN NGÀNH : HỆ THỐNG THÔNG TIN</t>
  </si>
  <si>
    <t>LẬP TRÌNH CƠ SỞ</t>
  </si>
  <si>
    <t>NLKETOAN1</t>
  </si>
  <si>
    <t>KINHTE VIMO</t>
  </si>
  <si>
    <t>NNLCBMACLE</t>
  </si>
  <si>
    <t>MHTC(ISCMU100)</t>
  </si>
  <si>
    <t>CƠ SỞ DL</t>
  </si>
  <si>
    <t>NLKETOAN2</t>
  </si>
  <si>
    <t>KTE VĨ MO</t>
  </si>
  <si>
    <t>HTTTQL</t>
  </si>
  <si>
    <t>TIẾPTHỊCĂNBẢN</t>
  </si>
  <si>
    <t>QTTC</t>
  </si>
  <si>
    <t>HQTCSDL</t>
  </si>
  <si>
    <t>AVCC2</t>
  </si>
  <si>
    <t>QTNL</t>
  </si>
  <si>
    <t>GTANMANG</t>
  </si>
  <si>
    <t>TMĐT</t>
  </si>
  <si>
    <t xml:space="preserve">Võ Thị Vân </t>
  </si>
  <si>
    <t>06/08/1991</t>
  </si>
  <si>
    <t>K16TTT</t>
  </si>
  <si>
    <t xml:space="preserve">Hoàng Thị Lưu </t>
  </si>
  <si>
    <t>Bích</t>
  </si>
  <si>
    <t>12/12/1992</t>
  </si>
  <si>
    <t xml:space="preserve">Nguyễn Viết </t>
  </si>
  <si>
    <t>Danh</t>
  </si>
  <si>
    <t xml:space="preserve">Trần Hữu Võ </t>
  </si>
  <si>
    <t>Đông</t>
  </si>
  <si>
    <t>10/11/1992</t>
  </si>
  <si>
    <t xml:space="preserve">Nguyễn Hiếu </t>
  </si>
  <si>
    <t>Đức</t>
  </si>
  <si>
    <t>11/11/1992</t>
  </si>
  <si>
    <t xml:space="preserve">Nguyễn Thị </t>
  </si>
  <si>
    <t>Hằng</t>
  </si>
  <si>
    <t xml:space="preserve">Đặng Thị Thu </t>
  </si>
  <si>
    <t>Hiền</t>
  </si>
  <si>
    <t>04/11/1992</t>
  </si>
  <si>
    <t xml:space="preserve">Lê Thị Từ </t>
  </si>
  <si>
    <t>12/07/1992</t>
  </si>
  <si>
    <t xml:space="preserve">Võ Xuân </t>
  </si>
  <si>
    <t>Hoài</t>
  </si>
  <si>
    <t>27/09/1992</t>
  </si>
  <si>
    <t xml:space="preserve">Nguyễn Thanh </t>
  </si>
  <si>
    <t>Hoàng</t>
  </si>
  <si>
    <t>23/12/1992</t>
  </si>
  <si>
    <t>01/01/1991</t>
  </si>
  <si>
    <t xml:space="preserve">Trần Ngọc </t>
  </si>
  <si>
    <t xml:space="preserve">Trần Thị Kim </t>
  </si>
  <si>
    <t>Huệ</t>
  </si>
  <si>
    <t>25/06/1990</t>
  </si>
  <si>
    <t xml:space="preserve">Nguyễn Nhật </t>
  </si>
  <si>
    <t>Huy</t>
  </si>
  <si>
    <t>05/10/1992</t>
  </si>
  <si>
    <t xml:space="preserve">Đỗ Ngọc </t>
  </si>
  <si>
    <t>22/09/1992</t>
  </si>
  <si>
    <t xml:space="preserve">Hoàng Trung </t>
  </si>
  <si>
    <t>Kiên</t>
  </si>
  <si>
    <t>14/07/1991</t>
  </si>
  <si>
    <t xml:space="preserve">Trần Anh  </t>
  </si>
  <si>
    <t>10/03/1990</t>
  </si>
  <si>
    <t xml:space="preserve">Nguyễn Thị  </t>
  </si>
  <si>
    <t>Liên</t>
  </si>
  <si>
    <t>15/11/1992</t>
  </si>
  <si>
    <t xml:space="preserve">Nguyễn Thị Trúc </t>
  </si>
  <si>
    <t>Linh</t>
  </si>
  <si>
    <t>31/03/1990</t>
  </si>
  <si>
    <t xml:space="preserve">Nguyễn Thị Mỹ </t>
  </si>
  <si>
    <t>21/08/1991</t>
  </si>
  <si>
    <t xml:space="preserve">Lê Trung Tấn </t>
  </si>
  <si>
    <t>Mạnh</t>
  </si>
  <si>
    <t xml:space="preserve">Võ Thị Hà </t>
  </si>
  <si>
    <t>Ngân</t>
  </si>
  <si>
    <t>13/01/1992</t>
  </si>
  <si>
    <t xml:space="preserve">Trần Thị Tuyết </t>
  </si>
  <si>
    <t>Nhung</t>
  </si>
  <si>
    <t>13/10/1992</t>
  </si>
  <si>
    <t xml:space="preserve">Đỗ Huỳnh Anh </t>
  </si>
  <si>
    <t>09/06/1992</t>
  </si>
  <si>
    <t xml:space="preserve">Nguyễn Tùng </t>
  </si>
  <si>
    <t xml:space="preserve">Đặng Viết </t>
  </si>
  <si>
    <t>Quang</t>
  </si>
  <si>
    <t>08/11/1992</t>
  </si>
  <si>
    <t xml:space="preserve">Nguyễn Hữu </t>
  </si>
  <si>
    <t>Quốc</t>
  </si>
  <si>
    <t>08/09/1991</t>
  </si>
  <si>
    <t xml:space="preserve">Hoàng Trường  </t>
  </si>
  <si>
    <t>Sơn</t>
  </si>
  <si>
    <t xml:space="preserve">Phùng Thị </t>
  </si>
  <si>
    <t>Sương</t>
  </si>
  <si>
    <t>Tài</t>
  </si>
  <si>
    <t>18/11/1991</t>
  </si>
  <si>
    <t xml:space="preserve">Trương Thị </t>
  </si>
  <si>
    <t>Thương</t>
  </si>
  <si>
    <t>Tạ Thị Thu</t>
  </si>
  <si>
    <t>Thủy</t>
  </si>
  <si>
    <t>25/04/1991</t>
  </si>
  <si>
    <t xml:space="preserve">Nguyễn Đức </t>
  </si>
  <si>
    <t>Tùng</t>
  </si>
  <si>
    <t>12/10/1992</t>
  </si>
  <si>
    <t xml:space="preserve">Văn Công </t>
  </si>
  <si>
    <t>Vương</t>
  </si>
  <si>
    <t xml:space="preserve">Từ Nam </t>
  </si>
  <si>
    <t>Đạt</t>
  </si>
  <si>
    <t>01/12/1992</t>
  </si>
  <si>
    <t xml:space="preserve">            KHOÁ : K16TTT * CHUYÊN NGÀNH : HỆ THỐNG THÔNG TIN</t>
  </si>
  <si>
    <t>NOITV</t>
  </si>
  <si>
    <t>TOAN C2</t>
  </si>
  <si>
    <t>NLMACLE1</t>
  </si>
  <si>
    <t>TINƯD</t>
  </si>
  <si>
    <t>MHTC</t>
  </si>
  <si>
    <t>26/10/1992</t>
  </si>
  <si>
    <t>25/07/1992</t>
  </si>
  <si>
    <t>27/11/1991</t>
  </si>
  <si>
    <t>09/10/1992</t>
  </si>
  <si>
    <t>05/09/1992</t>
  </si>
  <si>
    <t>GIỎI</t>
  </si>
  <si>
    <t>TOANC1</t>
  </si>
  <si>
    <t>PPL</t>
  </si>
  <si>
    <t>VIETTV</t>
  </si>
  <si>
    <t>TUCHONC(LUATKTE)</t>
  </si>
  <si>
    <t>TIN DC</t>
  </si>
  <si>
    <t>VLA1</t>
  </si>
  <si>
    <t>TNLA1</t>
  </si>
  <si>
    <t>TOANA1</t>
  </si>
  <si>
    <t>TNLA2</t>
  </si>
  <si>
    <t>GTKHOAHOCMT</t>
  </si>
  <si>
    <t>MACLE1</t>
  </si>
  <si>
    <t>KHOÁ : D18TMT * LIÊN THÔNG TỪ CAO ĐẲNG LÊN ĐẠI HỌC * CHUYÊN NGÀNH : KỸ THUẬT MẠNG</t>
  </si>
  <si>
    <t>NTV</t>
  </si>
  <si>
    <t>KNMT</t>
  </si>
  <si>
    <t>VLDC2</t>
  </si>
  <si>
    <t>HĐHUNIX</t>
  </si>
  <si>
    <t>TOÁN A3</t>
  </si>
  <si>
    <t>KTTMĐT</t>
  </si>
  <si>
    <t>TBC
HK1,2
TH.10</t>
  </si>
  <si>
    <t>TBC
HK1,2
TH.04</t>
  </si>
  <si>
    <t>D18TMT1</t>
  </si>
  <si>
    <t>NGUYỄN THANH</t>
  </si>
  <si>
    <t>HẢI</t>
  </si>
  <si>
    <t>09/06/1990</t>
  </si>
  <si>
    <t>PHẠM XUÂN</t>
  </si>
  <si>
    <t>THÀNH</t>
  </si>
  <si>
    <t>25/03/1990</t>
  </si>
  <si>
    <t>TỐT</t>
  </si>
  <si>
    <t>X.SẮC</t>
  </si>
  <si>
    <t>TRƯỞNG KHOA</t>
  </si>
  <si>
    <t xml:space="preserve">Xác nhận của Phòng Đào Tạo ĐH&amp;SĐH                 </t>
  </si>
  <si>
    <t xml:space="preserve">                         NGƯỜI LẬP BẢNG</t>
  </si>
  <si>
    <t xml:space="preserve">                       NGUYỄN PHÚC MINH TÚ </t>
  </si>
  <si>
    <t xml:space="preserve">      Ngày 17 Tháng 10 năm 2013</t>
  </si>
  <si>
    <t xml:space="preserve">                           Kèm theo quyết định số ……………………... Ngày ……/……/2013</t>
  </si>
  <si>
    <t xml:space="preserve">       Ngày 17 Tháng 10 năm 2013</t>
  </si>
  <si>
    <t xml:space="preserve">                           NGƯỜI LẬP BẢNG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</si>
</sst>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"/>
    <numFmt numFmtId="177" formatCode="0.0"/>
    <numFmt numFmtId="178" formatCode="mmm\-yyyy"/>
    <numFmt numFmtId="179" formatCode="0.00000"/>
    <numFmt numFmtId="180" formatCode="0.0000"/>
    <numFmt numFmtId="181" formatCode="0.000"/>
    <numFmt numFmtId="182" formatCode="[$-409]dddd\,\ mmmm\ dd\,\ yyyy"/>
    <numFmt numFmtId="183" formatCode="0.0;[Red]0.0"/>
    <numFmt numFmtId="184" formatCode="000000000."/>
    <numFmt numFmtId="185" formatCode="0.00;[Red]0.00"/>
    <numFmt numFmtId="186" formatCode="&quot;$&quot;#,##0.0"/>
    <numFmt numFmtId="187" formatCode="#,##0.0"/>
    <numFmt numFmtId="188" formatCode="dd/mm/yyyy"/>
    <numFmt numFmtId="189" formatCode="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color indexed="9"/>
      <name val="Times New Roman"/>
      <family val="1"/>
    </font>
    <font>
      <b/>
      <sz val="10"/>
      <color indexed="9"/>
      <name val="Times New Roman"/>
      <family val="1"/>
    </font>
    <font>
      <sz val="6"/>
      <color indexed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16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0"/>
      <name val="VNtimes new roman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4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textRotation="90"/>
    </xf>
    <xf numFmtId="0" fontId="30" fillId="7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7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14" fontId="32" fillId="0" borderId="0" xfId="0" applyNumberFormat="1" applyFont="1" applyAlignment="1">
      <alignment horizontal="left"/>
    </xf>
    <xf numFmtId="0" fontId="33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Alignment="1">
      <alignment horizontal="center"/>
    </xf>
    <xf numFmtId="0" fontId="31" fillId="0" borderId="0" xfId="0" applyNumberFormat="1" applyFont="1" applyFill="1" applyBorder="1" applyAlignment="1" applyProtection="1">
      <alignment horizontal="right" vertical="top"/>
      <protection/>
    </xf>
    <xf numFmtId="0" fontId="31" fillId="0" borderId="0" xfId="58" applyFont="1">
      <alignment/>
      <protection/>
    </xf>
    <xf numFmtId="2" fontId="30" fillId="0" borderId="12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10" xfId="0" applyNumberFormat="1" applyFont="1" applyFill="1" applyBorder="1" applyAlignment="1" applyProtection="1">
      <alignment horizontal="left" vertical="top" wrapText="1"/>
      <protection/>
    </xf>
    <xf numFmtId="0" fontId="31" fillId="0" borderId="14" xfId="58" applyFont="1" applyBorder="1">
      <alignment/>
      <protection/>
    </xf>
    <xf numFmtId="0" fontId="35" fillId="0" borderId="15" xfId="0" applyNumberFormat="1" applyFont="1" applyFill="1" applyBorder="1" applyAlignment="1" applyProtection="1">
      <alignment horizontal="left" vertical="top" wrapText="1"/>
      <protection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textRotation="90"/>
    </xf>
    <xf numFmtId="0" fontId="36" fillId="7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7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Fill="1" applyBorder="1" applyAlignment="1">
      <alignment horizontal="left"/>
    </xf>
    <xf numFmtId="0" fontId="36" fillId="0" borderId="13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center"/>
    </xf>
    <xf numFmtId="2" fontId="36" fillId="0" borderId="12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/>
    </xf>
    <xf numFmtId="0" fontId="23" fillId="0" borderId="0" xfId="0" applyFont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177" fontId="36" fillId="0" borderId="12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/>
    </xf>
    <xf numFmtId="0" fontId="30" fillId="24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14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4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Fill="1" applyAlignment="1">
      <alignment horizontal="center"/>
    </xf>
    <xf numFmtId="0" fontId="42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vertical="center" textRotation="90"/>
    </xf>
    <xf numFmtId="2" fontId="31" fillId="0" borderId="11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1" fillId="0" borderId="0" xfId="0" applyFont="1" applyFill="1" applyBorder="1" applyAlignment="1">
      <alignment/>
    </xf>
    <xf numFmtId="1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2" fontId="30" fillId="0" borderId="18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14" fontId="31" fillId="0" borderId="11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/>
    </xf>
    <xf numFmtId="0" fontId="31" fillId="7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textRotation="90"/>
    </xf>
    <xf numFmtId="0" fontId="31" fillId="0" borderId="17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14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21" fillId="24" borderId="19" xfId="58" applyFont="1" applyFill="1" applyBorder="1" applyAlignment="1">
      <alignment horizontal="center"/>
      <protection/>
    </xf>
    <xf numFmtId="0" fontId="46" fillId="0" borderId="19" xfId="58" applyFont="1" applyBorder="1">
      <alignment/>
      <protection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7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14" fontId="31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31" fillId="24" borderId="22" xfId="58" applyFont="1" applyFill="1" applyBorder="1">
      <alignment/>
      <protection/>
    </xf>
    <xf numFmtId="0" fontId="21" fillId="24" borderId="23" xfId="58" applyFont="1" applyFill="1" applyBorder="1">
      <alignment/>
      <protection/>
    </xf>
    <xf numFmtId="0" fontId="21" fillId="24" borderId="19" xfId="58" applyFont="1" applyFill="1" applyBorder="1">
      <alignment/>
      <protection/>
    </xf>
    <xf numFmtId="177" fontId="31" fillId="0" borderId="12" xfId="0" applyNumberFormat="1" applyFont="1" applyFill="1" applyBorder="1" applyAlignment="1">
      <alignment horizontal="center"/>
    </xf>
    <xf numFmtId="2" fontId="31" fillId="0" borderId="24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FCC99"/>
        </patternFill>
      </fill>
      <border/>
    </dxf>
    <dxf>
      <font>
        <color auto="1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0"/>
  <sheetViews>
    <sheetView zoomScale="80" zoomScaleNormal="80" workbookViewId="0" topLeftCell="A1">
      <pane xSplit="4" ySplit="8" topLeftCell="F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1" sqref="A11:IV20"/>
    </sheetView>
  </sheetViews>
  <sheetFormatPr defaultColWidth="9.140625" defaultRowHeight="12.75"/>
  <cols>
    <col min="1" max="1" width="3.421875" style="3" customWidth="1"/>
    <col min="2" max="2" width="10.8515625" style="4" customWidth="1"/>
    <col min="3" max="3" width="16.00390625" style="5" customWidth="1"/>
    <col min="4" max="4" width="9.28125" style="6" customWidth="1"/>
    <col min="5" max="5" width="11.7109375" style="7" hidden="1" customWidth="1"/>
    <col min="6" max="6" width="10.421875" style="3" customWidth="1"/>
    <col min="7" max="11" width="3.7109375" style="3" hidden="1" customWidth="1"/>
    <col min="12" max="13" width="4.57421875" style="3" hidden="1" customWidth="1"/>
    <col min="14" max="21" width="3.7109375" style="3" hidden="1" customWidth="1"/>
    <col min="22" max="23" width="4.57421875" style="3" hidden="1" customWidth="1"/>
    <col min="24" max="32" width="4.140625" style="3" hidden="1" customWidth="1"/>
    <col min="33" max="34" width="4.57421875" style="3" hidden="1" customWidth="1"/>
    <col min="35" max="41" width="3.7109375" style="3" hidden="1" customWidth="1"/>
    <col min="42" max="43" width="4.57421875" style="3" hidden="1" customWidth="1"/>
    <col min="44" max="49" width="6.00390625" style="3" customWidth="1"/>
    <col min="50" max="50" width="6.7109375" style="3" customWidth="1"/>
    <col min="51" max="51" width="6.421875" style="3" customWidth="1"/>
    <col min="52" max="57" width="6.00390625" style="3" customWidth="1"/>
    <col min="58" max="59" width="7.28125" style="3" customWidth="1"/>
    <col min="60" max="60" width="6.8515625" style="3" customWidth="1"/>
    <col min="61" max="61" width="6.7109375" style="3" customWidth="1"/>
    <col min="62" max="62" width="7.8515625" style="3" customWidth="1"/>
    <col min="63" max="63" width="10.57421875" style="3" customWidth="1"/>
    <col min="64" max="64" width="6.57421875" style="9" customWidth="1"/>
    <col min="65" max="16384" width="9.140625" style="9" customWidth="1"/>
  </cols>
  <sheetData>
    <row r="1" spans="1:63" s="1" customFormat="1" ht="31.5" customHeight="1">
      <c r="A1" s="1" t="s">
        <v>0</v>
      </c>
      <c r="E1" s="159" t="s">
        <v>147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</row>
    <row r="2" spans="1:63" s="1" customFormat="1" ht="31.5" customHeight="1">
      <c r="A2" s="1" t="s">
        <v>1</v>
      </c>
      <c r="E2" s="159" t="s">
        <v>2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</row>
    <row r="3" spans="5:63" ht="31.5" customHeight="1">
      <c r="E3" s="160" t="s">
        <v>151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</row>
    <row r="4" spans="1:63" s="13" customFormat="1" ht="9">
      <c r="A4" s="10"/>
      <c r="B4" s="10"/>
      <c r="C4" s="11" t="s">
        <v>3</v>
      </c>
      <c r="D4" s="11"/>
      <c r="E4" s="12"/>
      <c r="F4" s="10"/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/>
      <c r="M4" s="10"/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>
        <v>1</v>
      </c>
      <c r="BI4" s="10">
        <v>0</v>
      </c>
      <c r="BJ4" s="10">
        <v>1</v>
      </c>
      <c r="BK4" s="10">
        <v>1</v>
      </c>
    </row>
    <row r="5" spans="1:63" s="13" customFormat="1" ht="12.75">
      <c r="A5" s="10"/>
      <c r="B5" s="10"/>
      <c r="C5" s="11" t="s">
        <v>4</v>
      </c>
      <c r="D5" s="11"/>
      <c r="E5" s="12"/>
      <c r="F5" s="10"/>
      <c r="G5" s="10">
        <v>3</v>
      </c>
      <c r="H5" s="10">
        <v>2</v>
      </c>
      <c r="I5" s="10">
        <v>2</v>
      </c>
      <c r="J5" s="10">
        <v>3</v>
      </c>
      <c r="K5" s="10">
        <v>2</v>
      </c>
      <c r="L5" s="10"/>
      <c r="M5" s="10"/>
      <c r="N5" s="10">
        <v>2</v>
      </c>
      <c r="O5" s="10">
        <v>2</v>
      </c>
      <c r="P5" s="10">
        <v>4</v>
      </c>
      <c r="Q5" s="10">
        <v>3</v>
      </c>
      <c r="R5" s="10">
        <v>3</v>
      </c>
      <c r="S5" s="10">
        <v>1</v>
      </c>
      <c r="T5" s="10">
        <v>2</v>
      </c>
      <c r="U5" s="10">
        <v>1</v>
      </c>
      <c r="V5" s="10"/>
      <c r="W5" s="14"/>
      <c r="X5" s="15">
        <v>2</v>
      </c>
      <c r="Y5" s="15">
        <v>2</v>
      </c>
      <c r="Z5" s="15">
        <v>3</v>
      </c>
      <c r="AA5" s="15">
        <v>2</v>
      </c>
      <c r="AB5" s="15">
        <v>1</v>
      </c>
      <c r="AC5" s="15">
        <v>3</v>
      </c>
      <c r="AD5" s="15">
        <v>1</v>
      </c>
      <c r="AE5" s="15">
        <v>1</v>
      </c>
      <c r="AF5" s="15">
        <v>2</v>
      </c>
      <c r="AG5" s="15"/>
      <c r="AH5" s="15"/>
      <c r="AI5" s="15">
        <v>2</v>
      </c>
      <c r="AJ5" s="15">
        <v>3</v>
      </c>
      <c r="AK5" s="15">
        <v>4</v>
      </c>
      <c r="AL5" s="15">
        <v>3</v>
      </c>
      <c r="AM5" s="15">
        <v>3</v>
      </c>
      <c r="AN5" s="15">
        <v>2</v>
      </c>
      <c r="AO5" s="15">
        <v>1</v>
      </c>
      <c r="AP5" s="14"/>
      <c r="AQ5" s="10"/>
      <c r="AR5" s="15">
        <v>2</v>
      </c>
      <c r="AS5" s="15">
        <v>3</v>
      </c>
      <c r="AT5" s="15">
        <v>3</v>
      </c>
      <c r="AU5" s="15">
        <v>3</v>
      </c>
      <c r="AV5" s="15">
        <v>3</v>
      </c>
      <c r="AW5" s="15">
        <v>3</v>
      </c>
      <c r="AX5" s="16">
        <v>0</v>
      </c>
      <c r="AY5" s="16"/>
      <c r="AZ5" s="15">
        <v>2</v>
      </c>
      <c r="BA5" s="15">
        <v>2</v>
      </c>
      <c r="BB5" s="15">
        <v>3</v>
      </c>
      <c r="BC5" s="15">
        <v>4</v>
      </c>
      <c r="BD5" s="15">
        <v>3</v>
      </c>
      <c r="BE5" s="15">
        <v>3</v>
      </c>
      <c r="BF5" s="10"/>
      <c r="BG5" s="10"/>
      <c r="BH5" s="10"/>
      <c r="BI5" s="10"/>
      <c r="BJ5" s="10"/>
      <c r="BK5" s="10"/>
    </row>
    <row r="6" spans="1:63" s="13" customFormat="1" ht="9">
      <c r="A6" s="10"/>
      <c r="B6" s="10">
        <v>1</v>
      </c>
      <c r="C6" s="11">
        <v>2</v>
      </c>
      <c r="D6" s="11">
        <v>3</v>
      </c>
      <c r="E6" s="10">
        <v>4</v>
      </c>
      <c r="F6" s="13">
        <v>5</v>
      </c>
      <c r="G6" s="10">
        <v>9</v>
      </c>
      <c r="H6" s="10">
        <v>13</v>
      </c>
      <c r="I6" s="10">
        <v>17</v>
      </c>
      <c r="J6" s="10">
        <v>21</v>
      </c>
      <c r="K6" s="10">
        <v>25</v>
      </c>
      <c r="L6" s="10">
        <v>26</v>
      </c>
      <c r="M6" s="10"/>
      <c r="N6" s="10">
        <v>30</v>
      </c>
      <c r="O6" s="10">
        <v>34</v>
      </c>
      <c r="P6" s="10">
        <v>38</v>
      </c>
      <c r="Q6" s="10">
        <v>42</v>
      </c>
      <c r="R6" s="10">
        <v>46</v>
      </c>
      <c r="S6" s="10">
        <v>50</v>
      </c>
      <c r="T6" s="10">
        <v>54</v>
      </c>
      <c r="U6" s="10">
        <v>58</v>
      </c>
      <c r="V6" s="10">
        <v>59</v>
      </c>
      <c r="W6" s="10">
        <v>63</v>
      </c>
      <c r="X6" s="17">
        <v>63</v>
      </c>
      <c r="Y6" s="17">
        <v>67</v>
      </c>
      <c r="Z6" s="17">
        <v>71</v>
      </c>
      <c r="AA6" s="17">
        <v>75</v>
      </c>
      <c r="AB6" s="17">
        <v>79</v>
      </c>
      <c r="AC6" s="17">
        <v>83</v>
      </c>
      <c r="AD6" s="17">
        <v>87</v>
      </c>
      <c r="AE6" s="17">
        <v>91</v>
      </c>
      <c r="AF6" s="17">
        <v>95</v>
      </c>
      <c r="AG6" s="17">
        <v>96</v>
      </c>
      <c r="AH6" s="17"/>
      <c r="AI6" s="17">
        <v>100</v>
      </c>
      <c r="AJ6" s="17">
        <v>104</v>
      </c>
      <c r="AK6" s="17">
        <v>108</v>
      </c>
      <c r="AL6" s="17">
        <v>112</v>
      </c>
      <c r="AM6" s="17">
        <v>116</v>
      </c>
      <c r="AN6" s="17">
        <v>120</v>
      </c>
      <c r="AO6" s="17">
        <v>124</v>
      </c>
      <c r="AP6" s="17">
        <v>125</v>
      </c>
      <c r="AQ6" s="10"/>
      <c r="AR6" s="17">
        <v>129</v>
      </c>
      <c r="AS6" s="17">
        <v>133</v>
      </c>
      <c r="AT6" s="17">
        <v>137</v>
      </c>
      <c r="AU6" s="17">
        <v>141</v>
      </c>
      <c r="AV6" s="17">
        <v>145</v>
      </c>
      <c r="AW6" s="17">
        <v>149</v>
      </c>
      <c r="AX6" s="17">
        <v>150</v>
      </c>
      <c r="AY6" s="17"/>
      <c r="AZ6" s="17">
        <v>154</v>
      </c>
      <c r="BA6" s="17">
        <v>158</v>
      </c>
      <c r="BB6" s="17">
        <v>162</v>
      </c>
      <c r="BC6" s="17">
        <v>166</v>
      </c>
      <c r="BD6" s="17">
        <v>170</v>
      </c>
      <c r="BE6" s="17">
        <v>174</v>
      </c>
      <c r="BF6" s="17">
        <v>175</v>
      </c>
      <c r="BG6" s="17"/>
      <c r="BH6" s="10">
        <v>75</v>
      </c>
      <c r="BI6" s="13">
        <v>79</v>
      </c>
      <c r="BJ6" s="13">
        <v>80</v>
      </c>
      <c r="BK6" s="13">
        <v>84</v>
      </c>
    </row>
    <row r="7" spans="1:64" s="65" customFormat="1" ht="99.75" customHeight="1">
      <c r="A7" s="150" t="s">
        <v>5</v>
      </c>
      <c r="B7" s="152" t="s">
        <v>6</v>
      </c>
      <c r="C7" s="151" t="s">
        <v>7</v>
      </c>
      <c r="D7" s="157" t="s">
        <v>8</v>
      </c>
      <c r="E7" s="158" t="s">
        <v>9</v>
      </c>
      <c r="F7" s="150" t="s">
        <v>10</v>
      </c>
      <c r="G7" s="62" t="s">
        <v>132</v>
      </c>
      <c r="H7" s="62" t="s">
        <v>133</v>
      </c>
      <c r="I7" s="62" t="s">
        <v>134</v>
      </c>
      <c r="J7" s="62" t="s">
        <v>135</v>
      </c>
      <c r="K7" s="62" t="s">
        <v>136</v>
      </c>
      <c r="L7" s="63" t="s">
        <v>11</v>
      </c>
      <c r="M7" s="63" t="s">
        <v>12</v>
      </c>
      <c r="N7" s="62" t="s">
        <v>137</v>
      </c>
      <c r="O7" s="62" t="s">
        <v>138</v>
      </c>
      <c r="P7" s="62" t="s">
        <v>139</v>
      </c>
      <c r="Q7" s="62" t="s">
        <v>140</v>
      </c>
      <c r="R7" s="62" t="s">
        <v>141</v>
      </c>
      <c r="S7" s="62" t="s">
        <v>142</v>
      </c>
      <c r="T7" s="62" t="s">
        <v>143</v>
      </c>
      <c r="U7" s="62" t="s">
        <v>144</v>
      </c>
      <c r="V7" s="63" t="s">
        <v>13</v>
      </c>
      <c r="W7" s="63" t="s">
        <v>14</v>
      </c>
      <c r="X7" s="62" t="s">
        <v>15</v>
      </c>
      <c r="Y7" s="62" t="s">
        <v>16</v>
      </c>
      <c r="Z7" s="62" t="s">
        <v>17</v>
      </c>
      <c r="AA7" s="62" t="s">
        <v>18</v>
      </c>
      <c r="AB7" s="62" t="s">
        <v>19</v>
      </c>
      <c r="AC7" s="62" t="s">
        <v>20</v>
      </c>
      <c r="AD7" s="62" t="s">
        <v>21</v>
      </c>
      <c r="AE7" s="62" t="s">
        <v>22</v>
      </c>
      <c r="AF7" s="62" t="s">
        <v>23</v>
      </c>
      <c r="AG7" s="63" t="s">
        <v>24</v>
      </c>
      <c r="AH7" s="63" t="s">
        <v>25</v>
      </c>
      <c r="AI7" s="62" t="s">
        <v>26</v>
      </c>
      <c r="AJ7" s="62" t="s">
        <v>27</v>
      </c>
      <c r="AK7" s="62" t="s">
        <v>28</v>
      </c>
      <c r="AL7" s="62" t="s">
        <v>29</v>
      </c>
      <c r="AM7" s="62" t="s">
        <v>30</v>
      </c>
      <c r="AN7" s="62" t="s">
        <v>31</v>
      </c>
      <c r="AO7" s="62" t="s">
        <v>32</v>
      </c>
      <c r="AP7" s="63" t="s">
        <v>33</v>
      </c>
      <c r="AQ7" s="63" t="s">
        <v>34</v>
      </c>
      <c r="AR7" s="62" t="s">
        <v>35</v>
      </c>
      <c r="AS7" s="62" t="s">
        <v>36</v>
      </c>
      <c r="AT7" s="62" t="s">
        <v>37</v>
      </c>
      <c r="AU7" s="62" t="s">
        <v>38</v>
      </c>
      <c r="AV7" s="62" t="s">
        <v>39</v>
      </c>
      <c r="AW7" s="62" t="s">
        <v>40</v>
      </c>
      <c r="AX7" s="63" t="s">
        <v>41</v>
      </c>
      <c r="AY7" s="63" t="s">
        <v>42</v>
      </c>
      <c r="AZ7" s="62" t="s">
        <v>43</v>
      </c>
      <c r="BA7" s="62" t="s">
        <v>44</v>
      </c>
      <c r="BB7" s="62" t="s">
        <v>45</v>
      </c>
      <c r="BC7" s="62" t="s">
        <v>46</v>
      </c>
      <c r="BD7" s="62" t="s">
        <v>47</v>
      </c>
      <c r="BE7" s="62" t="s">
        <v>48</v>
      </c>
      <c r="BF7" s="63" t="s">
        <v>49</v>
      </c>
      <c r="BG7" s="63" t="s">
        <v>50</v>
      </c>
      <c r="BH7" s="64" t="s">
        <v>51</v>
      </c>
      <c r="BI7" s="64" t="s">
        <v>52</v>
      </c>
      <c r="BJ7" s="161" t="s">
        <v>152</v>
      </c>
      <c r="BK7" s="161" t="s">
        <v>153</v>
      </c>
      <c r="BL7" s="156" t="s">
        <v>54</v>
      </c>
    </row>
    <row r="8" spans="1:64" s="65" customFormat="1" ht="27" customHeight="1">
      <c r="A8" s="150"/>
      <c r="B8" s="153"/>
      <c r="C8" s="151"/>
      <c r="D8" s="157"/>
      <c r="E8" s="158"/>
      <c r="F8" s="150"/>
      <c r="G8" s="61">
        <v>3</v>
      </c>
      <c r="H8" s="61">
        <v>2</v>
      </c>
      <c r="I8" s="61">
        <v>2</v>
      </c>
      <c r="J8" s="61">
        <v>3</v>
      </c>
      <c r="K8" s="61">
        <v>2</v>
      </c>
      <c r="L8" s="66">
        <v>12</v>
      </c>
      <c r="M8" s="66">
        <v>12</v>
      </c>
      <c r="N8" s="61">
        <v>2</v>
      </c>
      <c r="O8" s="61">
        <v>2</v>
      </c>
      <c r="P8" s="61">
        <v>4</v>
      </c>
      <c r="Q8" s="61">
        <v>3</v>
      </c>
      <c r="R8" s="61">
        <v>3</v>
      </c>
      <c r="S8" s="61">
        <v>1</v>
      </c>
      <c r="T8" s="61">
        <v>2</v>
      </c>
      <c r="U8" s="61">
        <v>1</v>
      </c>
      <c r="V8" s="66">
        <v>18</v>
      </c>
      <c r="W8" s="66">
        <v>18</v>
      </c>
      <c r="X8" s="61">
        <v>2</v>
      </c>
      <c r="Y8" s="61">
        <v>2</v>
      </c>
      <c r="Z8" s="61">
        <v>3</v>
      </c>
      <c r="AA8" s="61">
        <v>2</v>
      </c>
      <c r="AB8" s="61">
        <v>1</v>
      </c>
      <c r="AC8" s="61">
        <v>3</v>
      </c>
      <c r="AD8" s="61">
        <v>1</v>
      </c>
      <c r="AE8" s="61">
        <v>1</v>
      </c>
      <c r="AF8" s="61">
        <v>2</v>
      </c>
      <c r="AG8" s="66">
        <v>17</v>
      </c>
      <c r="AH8" s="66">
        <v>17</v>
      </c>
      <c r="AI8" s="61">
        <v>2</v>
      </c>
      <c r="AJ8" s="61">
        <v>3</v>
      </c>
      <c r="AK8" s="61">
        <v>4</v>
      </c>
      <c r="AL8" s="61">
        <v>3</v>
      </c>
      <c r="AM8" s="61">
        <v>3</v>
      </c>
      <c r="AN8" s="61">
        <v>2</v>
      </c>
      <c r="AO8" s="61">
        <v>1</v>
      </c>
      <c r="AP8" s="66">
        <v>18</v>
      </c>
      <c r="AQ8" s="66">
        <v>18</v>
      </c>
      <c r="AR8" s="61">
        <v>2</v>
      </c>
      <c r="AS8" s="61">
        <v>3</v>
      </c>
      <c r="AT8" s="61">
        <v>3</v>
      </c>
      <c r="AU8" s="61">
        <v>3</v>
      </c>
      <c r="AV8" s="61">
        <v>3</v>
      </c>
      <c r="AW8" s="61">
        <v>3</v>
      </c>
      <c r="AX8" s="66">
        <v>17</v>
      </c>
      <c r="AY8" s="66">
        <v>17</v>
      </c>
      <c r="AZ8" s="61">
        <v>2</v>
      </c>
      <c r="BA8" s="61">
        <v>2</v>
      </c>
      <c r="BB8" s="61">
        <v>3</v>
      </c>
      <c r="BC8" s="61">
        <v>4</v>
      </c>
      <c r="BD8" s="61">
        <v>3</v>
      </c>
      <c r="BE8" s="61">
        <v>3</v>
      </c>
      <c r="BF8" s="66">
        <v>17</v>
      </c>
      <c r="BG8" s="66">
        <v>17</v>
      </c>
      <c r="BH8" s="64">
        <v>34</v>
      </c>
      <c r="BI8" s="64">
        <v>34</v>
      </c>
      <c r="BJ8" s="162"/>
      <c r="BK8" s="162"/>
      <c r="BL8" s="156"/>
    </row>
    <row r="9" spans="1:64" s="65" customFormat="1" ht="40.5" customHeight="1">
      <c r="A9" s="67">
        <v>1</v>
      </c>
      <c r="B9" s="68">
        <v>162113006</v>
      </c>
      <c r="C9" s="69" t="s">
        <v>65</v>
      </c>
      <c r="D9" s="70" t="s">
        <v>66</v>
      </c>
      <c r="E9" s="71" t="s">
        <v>67</v>
      </c>
      <c r="F9" s="67" t="s">
        <v>58</v>
      </c>
      <c r="G9" s="72">
        <v>8.7</v>
      </c>
      <c r="H9" s="72">
        <v>8.1</v>
      </c>
      <c r="I9" s="72">
        <v>9.6</v>
      </c>
      <c r="J9" s="72">
        <v>10</v>
      </c>
      <c r="K9" s="72">
        <v>8.1</v>
      </c>
      <c r="L9" s="72">
        <v>8.975</v>
      </c>
      <c r="M9" s="73">
        <v>3.883333333333333</v>
      </c>
      <c r="N9" s="72">
        <v>8.5</v>
      </c>
      <c r="O9" s="72">
        <v>8</v>
      </c>
      <c r="P9" s="72">
        <v>8.8</v>
      </c>
      <c r="Q9" s="72">
        <v>8.8</v>
      </c>
      <c r="R9" s="72">
        <v>7.6</v>
      </c>
      <c r="S9" s="72">
        <v>8.3</v>
      </c>
      <c r="T9" s="72">
        <v>8</v>
      </c>
      <c r="U9" s="72">
        <v>5.7</v>
      </c>
      <c r="V9" s="72">
        <v>8.188888888888888</v>
      </c>
      <c r="W9" s="73">
        <v>3.68</v>
      </c>
      <c r="X9" s="72">
        <v>8.5</v>
      </c>
      <c r="Y9" s="72">
        <v>8</v>
      </c>
      <c r="Z9" s="72">
        <v>8.7</v>
      </c>
      <c r="AA9" s="72">
        <v>9.6</v>
      </c>
      <c r="AB9" s="72">
        <v>9.2</v>
      </c>
      <c r="AC9" s="72">
        <v>7.1</v>
      </c>
      <c r="AD9" s="72">
        <v>7.6</v>
      </c>
      <c r="AE9" s="72">
        <v>9.3</v>
      </c>
      <c r="AF9" s="72">
        <v>8.3</v>
      </c>
      <c r="AG9" s="72">
        <v>8.370588235294116</v>
      </c>
      <c r="AH9" s="73">
        <v>3.7017647058823524</v>
      </c>
      <c r="AI9" s="72">
        <v>7.9</v>
      </c>
      <c r="AJ9" s="72">
        <v>7</v>
      </c>
      <c r="AK9" s="72">
        <v>9.3</v>
      </c>
      <c r="AL9" s="72">
        <v>9.1</v>
      </c>
      <c r="AM9" s="72">
        <v>8.7</v>
      </c>
      <c r="AN9" s="72">
        <v>8.5</v>
      </c>
      <c r="AO9" s="72">
        <v>9.3</v>
      </c>
      <c r="AP9" s="72">
        <v>8.538888888888888</v>
      </c>
      <c r="AQ9" s="73">
        <v>3.7588888888888885</v>
      </c>
      <c r="AR9" s="72">
        <v>6.9</v>
      </c>
      <c r="AS9" s="72">
        <v>8.3</v>
      </c>
      <c r="AT9" s="72">
        <v>8.7</v>
      </c>
      <c r="AU9" s="72">
        <v>9.2</v>
      </c>
      <c r="AV9" s="72">
        <v>6.8</v>
      </c>
      <c r="AW9" s="72">
        <v>9.5</v>
      </c>
      <c r="AX9" s="73">
        <v>8.311764705882352</v>
      </c>
      <c r="AY9" s="73">
        <v>3.5411764705882356</v>
      </c>
      <c r="AZ9" s="77">
        <v>7</v>
      </c>
      <c r="BA9" s="72">
        <v>7.8</v>
      </c>
      <c r="BB9" s="72">
        <v>8.5</v>
      </c>
      <c r="BC9" s="72">
        <v>9.2</v>
      </c>
      <c r="BD9" s="72">
        <v>9.1</v>
      </c>
      <c r="BE9" s="72">
        <v>7.4</v>
      </c>
      <c r="BF9" s="73">
        <v>8.31764705882353</v>
      </c>
      <c r="BG9" s="73">
        <v>3.6270588235294117</v>
      </c>
      <c r="BH9" s="73">
        <v>8.314705882352941</v>
      </c>
      <c r="BI9" s="73">
        <v>3.5841176470588234</v>
      </c>
      <c r="BJ9" s="31" t="s">
        <v>407</v>
      </c>
      <c r="BK9" s="31" t="s">
        <v>154</v>
      </c>
      <c r="BL9" s="74"/>
    </row>
    <row r="10" spans="1:63" s="5" customFormat="1" ht="12">
      <c r="A10" s="33"/>
      <c r="B10" s="34"/>
      <c r="D10" s="6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</row>
    <row r="11" spans="1:60" s="176" customFormat="1" ht="14.25" customHeight="1">
      <c r="A11" s="129"/>
      <c r="B11" s="134"/>
      <c r="D11" s="177"/>
      <c r="E11" s="178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I11" s="129"/>
      <c r="AJ11" s="129"/>
      <c r="AK11" s="129"/>
      <c r="AL11" s="129"/>
      <c r="AM11" s="179" t="s">
        <v>123</v>
      </c>
      <c r="AP11" s="129"/>
      <c r="AQ11" s="129"/>
      <c r="AX11" s="129"/>
      <c r="AY11" s="129"/>
      <c r="BF11" s="129"/>
      <c r="BG11" s="129"/>
      <c r="BH11" s="175" t="s">
        <v>441</v>
      </c>
    </row>
    <row r="12" spans="1:59" s="176" customFormat="1" ht="14.25" customHeight="1">
      <c r="A12" s="129"/>
      <c r="B12" s="134"/>
      <c r="D12" s="177"/>
      <c r="E12" s="178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80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P12" s="129"/>
      <c r="AQ12" s="129"/>
      <c r="AX12" s="129"/>
      <c r="AY12" s="129"/>
      <c r="BF12" s="129"/>
      <c r="BG12" s="129"/>
    </row>
    <row r="13" spans="1:62" s="32" customFormat="1" ht="17.25" customHeight="1">
      <c r="A13" s="181"/>
      <c r="B13" s="44"/>
      <c r="C13" s="182" t="s">
        <v>438</v>
      </c>
      <c r="D13" s="45"/>
      <c r="E13" s="44" t="s">
        <v>150</v>
      </c>
      <c r="F13" s="183"/>
      <c r="G13" s="129"/>
      <c r="H13" s="129"/>
      <c r="I13" s="129"/>
      <c r="J13" s="129"/>
      <c r="K13" s="129"/>
      <c r="L13" s="44"/>
      <c r="M13" s="44"/>
      <c r="N13" s="183"/>
      <c r="O13" s="18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1" t="s">
        <v>148</v>
      </c>
      <c r="AB13" s="183"/>
      <c r="AC13" s="44"/>
      <c r="AD13" s="44"/>
      <c r="AE13" s="44"/>
      <c r="AF13" s="44"/>
      <c r="AG13" s="44"/>
      <c r="AH13" s="44"/>
      <c r="AI13" s="44"/>
      <c r="AJ13" s="183"/>
      <c r="AK13" s="183"/>
      <c r="AL13" s="44"/>
      <c r="AM13" s="44"/>
      <c r="AN13" s="44"/>
      <c r="AO13" s="44"/>
      <c r="AP13" s="181"/>
      <c r="AQ13" s="44"/>
      <c r="AR13" s="44"/>
      <c r="AS13" s="183"/>
      <c r="AV13" s="181"/>
      <c r="AX13" s="44" t="s">
        <v>437</v>
      </c>
      <c r="BB13" s="181"/>
      <c r="BD13" s="44"/>
      <c r="BG13" s="44" t="s">
        <v>439</v>
      </c>
      <c r="BJ13" s="44"/>
    </row>
    <row r="14" spans="1:48" s="32" customFormat="1" ht="12.75">
      <c r="A14" s="181"/>
      <c r="B14" s="128"/>
      <c r="C14" s="184"/>
      <c r="D14" s="185"/>
      <c r="E14" s="186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</row>
    <row r="15" spans="1:48" s="32" customFormat="1" ht="12.75">
      <c r="A15" s="181"/>
      <c r="B15" s="128"/>
      <c r="C15" s="184"/>
      <c r="D15" s="185"/>
      <c r="E15" s="186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</row>
    <row r="16" spans="1:48" s="32" customFormat="1" ht="12.75">
      <c r="A16" s="181"/>
      <c r="B16" s="128"/>
      <c r="C16" s="184"/>
      <c r="D16" s="185"/>
      <c r="E16" s="186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</row>
    <row r="17" spans="1:48" s="32" customFormat="1" ht="12.75">
      <c r="A17" s="181"/>
      <c r="B17" s="128"/>
      <c r="C17" s="184"/>
      <c r="D17" s="185"/>
      <c r="E17" s="186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</row>
    <row r="18" spans="1:48" s="32" customFormat="1" ht="12.75">
      <c r="A18" s="181"/>
      <c r="B18" s="128"/>
      <c r="C18" s="184"/>
      <c r="D18" s="185"/>
      <c r="E18" s="186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</row>
    <row r="19" spans="1:48" s="32" customFormat="1" ht="12.75">
      <c r="A19" s="181"/>
      <c r="B19" s="128"/>
      <c r="C19" s="184"/>
      <c r="D19" s="185"/>
      <c r="E19" s="186"/>
      <c r="F19" s="181"/>
      <c r="G19" s="181"/>
      <c r="H19" s="181"/>
      <c r="I19" s="181"/>
      <c r="J19" s="181"/>
      <c r="K19" s="181"/>
      <c r="L19" s="181"/>
      <c r="M19" s="44" t="s">
        <v>149</v>
      </c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</row>
    <row r="20" spans="1:60" s="32" customFormat="1" ht="20.25" customHeight="1">
      <c r="A20" s="181"/>
      <c r="B20" s="187"/>
      <c r="C20" s="184"/>
      <c r="D20" s="185"/>
      <c r="E20" s="186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7"/>
      <c r="AS20" s="181"/>
      <c r="AT20" s="181"/>
      <c r="AU20" s="181"/>
      <c r="AV20" s="181"/>
      <c r="AW20" s="181"/>
      <c r="AX20" s="187" t="s">
        <v>149</v>
      </c>
      <c r="AY20" s="181"/>
      <c r="AZ20" s="181"/>
      <c r="BA20" s="181"/>
      <c r="BB20" s="181"/>
      <c r="BC20" s="181"/>
      <c r="BD20" s="181"/>
      <c r="BE20" s="181"/>
      <c r="BF20" s="181"/>
      <c r="BG20" s="187" t="s">
        <v>440</v>
      </c>
      <c r="BH20" s="187"/>
    </row>
    <row r="21" spans="2:63" ht="12">
      <c r="B21" s="47"/>
      <c r="BH21" s="9"/>
      <c r="BI21" s="9"/>
      <c r="BJ21" s="9"/>
      <c r="BK21" s="9"/>
    </row>
    <row r="22" spans="2:63" ht="12">
      <c r="B22" s="47"/>
      <c r="BH22" s="9"/>
      <c r="BI22" s="9"/>
      <c r="BJ22" s="9"/>
      <c r="BK22" s="9"/>
    </row>
    <row r="23" spans="2:63" ht="12">
      <c r="B23" s="47"/>
      <c r="BH23" s="9"/>
      <c r="BI23" s="9"/>
      <c r="BJ23" s="9"/>
      <c r="BK23" s="9"/>
    </row>
    <row r="24" spans="2:63" ht="12">
      <c r="B24" s="47"/>
      <c r="BH24" s="9"/>
      <c r="BI24" s="9"/>
      <c r="BJ24" s="9"/>
      <c r="BK24" s="9"/>
    </row>
    <row r="25" spans="2:63" ht="12">
      <c r="B25" s="47"/>
      <c r="BH25" s="9"/>
      <c r="BI25" s="9"/>
      <c r="BJ25" s="9"/>
      <c r="BK25" s="9"/>
    </row>
    <row r="26" spans="2:63" ht="12">
      <c r="B26" s="47"/>
      <c r="BH26" s="9"/>
      <c r="BI26" s="9"/>
      <c r="BJ26" s="9"/>
      <c r="BK26" s="9"/>
    </row>
    <row r="27" spans="2:63" ht="12">
      <c r="B27" s="47"/>
      <c r="BH27" s="9"/>
      <c r="BI27" s="9"/>
      <c r="BJ27" s="9"/>
      <c r="BK27" s="9"/>
    </row>
    <row r="28" spans="2:63" ht="12">
      <c r="B28" s="47"/>
      <c r="BH28" s="9"/>
      <c r="BI28" s="9"/>
      <c r="BJ28" s="9"/>
      <c r="BK28" s="9"/>
    </row>
    <row r="29" spans="2:63" ht="12">
      <c r="B29" s="47"/>
      <c r="BH29" s="9"/>
      <c r="BI29" s="9"/>
      <c r="BJ29" s="9"/>
      <c r="BK29" s="9"/>
    </row>
    <row r="30" spans="2:63" ht="12">
      <c r="B30" s="47"/>
      <c r="BH30" s="9"/>
      <c r="BI30" s="9"/>
      <c r="BJ30" s="9"/>
      <c r="BK30" s="9"/>
    </row>
    <row r="31" spans="2:63" ht="12">
      <c r="B31" s="47"/>
      <c r="BH31" s="9"/>
      <c r="BI31" s="9"/>
      <c r="BJ31" s="9"/>
      <c r="BK31" s="9"/>
    </row>
    <row r="32" spans="2:63" ht="12">
      <c r="B32" s="47"/>
      <c r="BH32" s="9"/>
      <c r="BI32" s="9"/>
      <c r="BJ32" s="9"/>
      <c r="BK32" s="9"/>
    </row>
    <row r="33" spans="2:63" ht="12">
      <c r="B33" s="47"/>
      <c r="BH33" s="9"/>
      <c r="BI33" s="9"/>
      <c r="BJ33" s="9"/>
      <c r="BK33" s="9"/>
    </row>
    <row r="34" spans="2:63" ht="12">
      <c r="B34" s="47"/>
      <c r="BH34" s="9"/>
      <c r="BI34" s="9"/>
      <c r="BJ34" s="9"/>
      <c r="BK34" s="9"/>
    </row>
    <row r="35" spans="2:63" ht="12">
      <c r="B35" s="47"/>
      <c r="BH35" s="9"/>
      <c r="BI35" s="9"/>
      <c r="BJ35" s="9"/>
      <c r="BK35" s="9"/>
    </row>
    <row r="36" spans="2:63" ht="12">
      <c r="B36" s="47"/>
      <c r="BH36" s="9"/>
      <c r="BI36" s="9"/>
      <c r="BJ36" s="9"/>
      <c r="BK36" s="9"/>
    </row>
    <row r="37" spans="2:63" ht="12">
      <c r="B37" s="47"/>
      <c r="BH37" s="9"/>
      <c r="BI37" s="9"/>
      <c r="BJ37" s="9"/>
      <c r="BK37" s="9"/>
    </row>
    <row r="38" spans="2:63" ht="12">
      <c r="B38" s="47"/>
      <c r="BH38" s="9"/>
      <c r="BI38" s="9"/>
      <c r="BJ38" s="9"/>
      <c r="BK38" s="9"/>
    </row>
    <row r="39" spans="2:63" ht="12">
      <c r="B39" s="47"/>
      <c r="BH39" s="9"/>
      <c r="BI39" s="9"/>
      <c r="BJ39" s="9"/>
      <c r="BK39" s="9"/>
    </row>
    <row r="40" spans="2:63" ht="12">
      <c r="B40" s="47"/>
      <c r="BH40" s="9"/>
      <c r="BI40" s="9"/>
      <c r="BJ40" s="9"/>
      <c r="BK40" s="9"/>
    </row>
    <row r="41" spans="2:63" ht="12">
      <c r="B41" s="47"/>
      <c r="BH41" s="9"/>
      <c r="BI41" s="9"/>
      <c r="BJ41" s="9"/>
      <c r="BK41" s="9"/>
    </row>
    <row r="42" spans="2:63" ht="12">
      <c r="B42" s="47"/>
      <c r="BH42" s="9"/>
      <c r="BI42" s="9"/>
      <c r="BJ42" s="9"/>
      <c r="BK42" s="9"/>
    </row>
    <row r="43" spans="2:63" ht="12">
      <c r="B43" s="47"/>
      <c r="BH43" s="9"/>
      <c r="BI43" s="9"/>
      <c r="BJ43" s="9"/>
      <c r="BK43" s="9"/>
    </row>
    <row r="44" spans="2:63" ht="12">
      <c r="B44" s="47"/>
      <c r="BH44" s="9"/>
      <c r="BI44" s="9"/>
      <c r="BJ44" s="9"/>
      <c r="BK44" s="9"/>
    </row>
    <row r="45" spans="2:63" ht="12">
      <c r="B45" s="47"/>
      <c r="BH45" s="9"/>
      <c r="BI45" s="9"/>
      <c r="BJ45" s="9"/>
      <c r="BK45" s="9"/>
    </row>
    <row r="46" spans="2:63" ht="12">
      <c r="B46" s="47"/>
      <c r="BH46" s="9"/>
      <c r="BI46" s="9"/>
      <c r="BJ46" s="9"/>
      <c r="BK46" s="9"/>
    </row>
    <row r="47" spans="2:63" ht="12">
      <c r="B47" s="47"/>
      <c r="BH47" s="9"/>
      <c r="BI47" s="9"/>
      <c r="BJ47" s="9"/>
      <c r="BK47" s="9"/>
    </row>
    <row r="48" spans="2:63" ht="12">
      <c r="B48" s="47"/>
      <c r="BH48" s="9"/>
      <c r="BI48" s="9"/>
      <c r="BJ48" s="9"/>
      <c r="BK48" s="9"/>
    </row>
    <row r="49" spans="2:63" ht="12">
      <c r="B49" s="47"/>
      <c r="BH49" s="9"/>
      <c r="BI49" s="9"/>
      <c r="BJ49" s="9"/>
      <c r="BK49" s="9"/>
    </row>
    <row r="50" spans="2:63" ht="12">
      <c r="B50" s="47"/>
      <c r="BH50" s="9"/>
      <c r="BI50" s="9"/>
      <c r="BJ50" s="9"/>
      <c r="BK50" s="9"/>
    </row>
    <row r="51" spans="2:63" ht="12">
      <c r="B51" s="47"/>
      <c r="BH51" s="9"/>
      <c r="BI51" s="9"/>
      <c r="BJ51" s="9"/>
      <c r="BK51" s="9"/>
    </row>
    <row r="52" spans="2:63" ht="12">
      <c r="B52" s="47"/>
      <c r="BH52" s="9"/>
      <c r="BI52" s="9"/>
      <c r="BJ52" s="9"/>
      <c r="BK52" s="9"/>
    </row>
    <row r="53" spans="2:63" ht="12">
      <c r="B53" s="47"/>
      <c r="BH53" s="9"/>
      <c r="BI53" s="9"/>
      <c r="BJ53" s="9"/>
      <c r="BK53" s="9"/>
    </row>
    <row r="54" spans="2:63" ht="12">
      <c r="B54" s="47"/>
      <c r="BH54" s="9"/>
      <c r="BI54" s="9"/>
      <c r="BJ54" s="9"/>
      <c r="BK54" s="9"/>
    </row>
    <row r="55" spans="2:63" ht="12">
      <c r="B55" s="47"/>
      <c r="BH55" s="9"/>
      <c r="BI55" s="9"/>
      <c r="BJ55" s="9"/>
      <c r="BK55" s="9"/>
    </row>
    <row r="56" spans="2:63" ht="12">
      <c r="B56" s="47"/>
      <c r="BH56" s="9"/>
      <c r="BI56" s="9"/>
      <c r="BJ56" s="9"/>
      <c r="BK56" s="9"/>
    </row>
    <row r="57" spans="2:63" ht="12">
      <c r="B57" s="47"/>
      <c r="BH57" s="9"/>
      <c r="BI57" s="9"/>
      <c r="BJ57" s="9"/>
      <c r="BK57" s="9"/>
    </row>
    <row r="58" spans="2:63" ht="12">
      <c r="B58" s="47"/>
      <c r="BH58" s="9"/>
      <c r="BI58" s="9"/>
      <c r="BJ58" s="9"/>
      <c r="BK58" s="9"/>
    </row>
    <row r="59" spans="2:63" ht="12">
      <c r="B59" s="47"/>
      <c r="BH59" s="9"/>
      <c r="BI59" s="9"/>
      <c r="BJ59" s="9"/>
      <c r="BK59" s="9"/>
    </row>
    <row r="60" spans="2:63" ht="12">
      <c r="B60" s="47"/>
      <c r="BH60" s="9"/>
      <c r="BI60" s="9"/>
      <c r="BJ60" s="9"/>
      <c r="BK60" s="9"/>
    </row>
    <row r="61" spans="2:63" ht="12">
      <c r="B61" s="47"/>
      <c r="BH61" s="9"/>
      <c r="BI61" s="9"/>
      <c r="BJ61" s="9"/>
      <c r="BK61" s="9"/>
    </row>
    <row r="62" spans="2:63" ht="12">
      <c r="B62" s="47"/>
      <c r="BH62" s="9"/>
      <c r="BI62" s="9"/>
      <c r="BJ62" s="9"/>
      <c r="BK62" s="9"/>
    </row>
    <row r="63" spans="2:63" ht="12">
      <c r="B63" s="47"/>
      <c r="BH63" s="9"/>
      <c r="BI63" s="9"/>
      <c r="BJ63" s="9"/>
      <c r="BK63" s="9"/>
    </row>
    <row r="64" spans="2:63" ht="12">
      <c r="B64" s="47"/>
      <c r="BH64" s="9"/>
      <c r="BI64" s="9"/>
      <c r="BJ64" s="9"/>
      <c r="BK64" s="9"/>
    </row>
    <row r="65" spans="2:63" ht="12">
      <c r="B65" s="47"/>
      <c r="BH65" s="9"/>
      <c r="BI65" s="9"/>
      <c r="BJ65" s="9"/>
      <c r="BK65" s="9"/>
    </row>
    <row r="66" spans="2:63" ht="12">
      <c r="B66" s="47"/>
      <c r="BH66" s="9"/>
      <c r="BI66" s="9"/>
      <c r="BJ66" s="9"/>
      <c r="BK66" s="9"/>
    </row>
    <row r="67" spans="2:63" ht="12">
      <c r="B67" s="47"/>
      <c r="BH67" s="9"/>
      <c r="BI67" s="9"/>
      <c r="BJ67" s="9"/>
      <c r="BK67" s="9"/>
    </row>
    <row r="68" spans="2:63" ht="12">
      <c r="B68" s="47"/>
      <c r="BH68" s="9"/>
      <c r="BI68" s="9"/>
      <c r="BJ68" s="9"/>
      <c r="BK68" s="9"/>
    </row>
    <row r="69" spans="2:63" ht="12">
      <c r="B69" s="47"/>
      <c r="BH69" s="9"/>
      <c r="BI69" s="9"/>
      <c r="BJ69" s="9"/>
      <c r="BK69" s="9"/>
    </row>
    <row r="70" spans="2:63" ht="12">
      <c r="B70" s="47"/>
      <c r="BH70" s="9"/>
      <c r="BI70" s="9"/>
      <c r="BJ70" s="9"/>
      <c r="BK70" s="9"/>
    </row>
    <row r="71" spans="2:63" ht="12">
      <c r="B71" s="47"/>
      <c r="BH71" s="9"/>
      <c r="BI71" s="9"/>
      <c r="BJ71" s="9"/>
      <c r="BK71" s="9"/>
    </row>
    <row r="72" spans="2:63" ht="12">
      <c r="B72" s="47"/>
      <c r="BH72" s="9"/>
      <c r="BI72" s="9"/>
      <c r="BJ72" s="9"/>
      <c r="BK72" s="9"/>
    </row>
    <row r="73" spans="2:63" ht="12">
      <c r="B73" s="47"/>
      <c r="BH73" s="9"/>
      <c r="BI73" s="9"/>
      <c r="BJ73" s="9"/>
      <c r="BK73" s="9"/>
    </row>
    <row r="74" spans="2:63" ht="12">
      <c r="B74" s="47"/>
      <c r="BH74" s="9"/>
      <c r="BI74" s="9"/>
      <c r="BJ74" s="9"/>
      <c r="BK74" s="9"/>
    </row>
    <row r="75" spans="2:63" ht="12">
      <c r="B75" s="47"/>
      <c r="BH75" s="9"/>
      <c r="BI75" s="9"/>
      <c r="BJ75" s="9"/>
      <c r="BK75" s="9"/>
    </row>
    <row r="76" spans="2:63" ht="12">
      <c r="B76" s="47"/>
      <c r="BH76" s="9"/>
      <c r="BI76" s="9"/>
      <c r="BJ76" s="9"/>
      <c r="BK76" s="9"/>
    </row>
    <row r="77" spans="1:63" ht="15.75">
      <c r="A77" s="1" t="s">
        <v>124</v>
      </c>
      <c r="B77" s="1"/>
      <c r="C77" s="1"/>
      <c r="D77" s="1"/>
      <c r="E77" s="2"/>
      <c r="F77" s="1"/>
      <c r="G77" s="48" t="s">
        <v>125</v>
      </c>
      <c r="H77" s="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1"/>
      <c r="BJ77" s="1"/>
      <c r="BK77" s="1"/>
    </row>
    <row r="78" spans="1:63" ht="15.75">
      <c r="A78" s="1" t="s">
        <v>1</v>
      </c>
      <c r="B78" s="1"/>
      <c r="C78" s="1"/>
      <c r="D78" s="1"/>
      <c r="E78" s="2"/>
      <c r="F78" s="1"/>
      <c r="G78" s="49" t="s">
        <v>2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1"/>
      <c r="BI78" s="1"/>
      <c r="BJ78" s="1"/>
      <c r="BK78" s="1"/>
    </row>
    <row r="80" spans="1:63" ht="12">
      <c r="A80" s="50"/>
      <c r="B80" s="50"/>
      <c r="C80" s="51" t="s">
        <v>3</v>
      </c>
      <c r="D80" s="51"/>
      <c r="E80" s="52"/>
      <c r="F80" s="50"/>
      <c r="G80" s="50">
        <v>1</v>
      </c>
      <c r="H80" s="50">
        <v>1</v>
      </c>
      <c r="I80" s="50">
        <v>1</v>
      </c>
      <c r="J80" s="50">
        <v>1</v>
      </c>
      <c r="K80" s="50">
        <v>1</v>
      </c>
      <c r="L80" s="50">
        <v>0</v>
      </c>
      <c r="M80" s="50">
        <v>1</v>
      </c>
      <c r="N80" s="50">
        <v>1</v>
      </c>
      <c r="O80" s="50">
        <v>1</v>
      </c>
      <c r="P80" s="50">
        <v>1</v>
      </c>
      <c r="Q80" s="50">
        <v>1</v>
      </c>
      <c r="R80" s="50">
        <v>1</v>
      </c>
      <c r="S80" s="50">
        <v>1</v>
      </c>
      <c r="T80" s="50">
        <v>1</v>
      </c>
      <c r="U80" s="50">
        <v>0</v>
      </c>
      <c r="V80" s="50">
        <v>1</v>
      </c>
      <c r="W80" s="50">
        <v>1</v>
      </c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>
        <v>1</v>
      </c>
      <c r="BI80" s="50">
        <v>0</v>
      </c>
      <c r="BJ80" s="50">
        <v>1</v>
      </c>
      <c r="BK80" s="50">
        <v>1</v>
      </c>
    </row>
    <row r="81" spans="1:63" ht="12">
      <c r="A81" s="50"/>
      <c r="B81" s="50"/>
      <c r="C81" s="51" t="s">
        <v>4</v>
      </c>
      <c r="D81" s="51"/>
      <c r="E81" s="52"/>
      <c r="F81" s="50"/>
      <c r="G81" s="50">
        <v>3</v>
      </c>
      <c r="H81" s="50">
        <v>2</v>
      </c>
      <c r="I81" s="50">
        <v>2</v>
      </c>
      <c r="J81" s="50">
        <v>3</v>
      </c>
      <c r="K81" s="50">
        <v>2</v>
      </c>
      <c r="L81" s="50">
        <v>0</v>
      </c>
      <c r="M81" s="50">
        <v>12</v>
      </c>
      <c r="N81" s="50">
        <v>2</v>
      </c>
      <c r="O81" s="50">
        <v>2</v>
      </c>
      <c r="P81" s="50">
        <v>4</v>
      </c>
      <c r="Q81" s="50">
        <v>3</v>
      </c>
      <c r="R81" s="50">
        <v>3</v>
      </c>
      <c r="S81" s="50">
        <v>1</v>
      </c>
      <c r="T81" s="50">
        <v>2</v>
      </c>
      <c r="U81" s="50">
        <v>1</v>
      </c>
      <c r="V81" s="50">
        <v>0</v>
      </c>
      <c r="W81" s="50">
        <v>0</v>
      </c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>
        <v>0</v>
      </c>
      <c r="BI81" s="50">
        <v>0</v>
      </c>
      <c r="BJ81" s="50">
        <v>0</v>
      </c>
      <c r="BK81" s="50">
        <v>0</v>
      </c>
    </row>
    <row r="82" spans="1:63" ht="12">
      <c r="A82" s="50"/>
      <c r="B82" s="50">
        <v>1</v>
      </c>
      <c r="C82" s="51">
        <v>2</v>
      </c>
      <c r="D82" s="51">
        <v>3</v>
      </c>
      <c r="E82" s="50">
        <v>4</v>
      </c>
      <c r="F82" s="22">
        <v>5</v>
      </c>
      <c r="G82" s="50">
        <v>9</v>
      </c>
      <c r="H82" s="50">
        <v>13</v>
      </c>
      <c r="I82" s="50">
        <v>17</v>
      </c>
      <c r="J82" s="50">
        <v>21</v>
      </c>
      <c r="K82" s="50">
        <v>25</v>
      </c>
      <c r="L82" s="50">
        <v>26</v>
      </c>
      <c r="M82" s="50"/>
      <c r="N82" s="50">
        <v>30</v>
      </c>
      <c r="O82" s="50">
        <v>34</v>
      </c>
      <c r="P82" s="50">
        <v>38</v>
      </c>
      <c r="Q82" s="50">
        <v>42</v>
      </c>
      <c r="R82" s="50">
        <v>46</v>
      </c>
      <c r="S82" s="50">
        <v>50</v>
      </c>
      <c r="T82" s="50">
        <v>54</v>
      </c>
      <c r="U82" s="50">
        <v>58</v>
      </c>
      <c r="V82" s="50">
        <v>59</v>
      </c>
      <c r="W82" s="50">
        <v>63</v>
      </c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>
        <v>75</v>
      </c>
      <c r="BI82" s="22">
        <v>79</v>
      </c>
      <c r="BJ82" s="22">
        <v>80</v>
      </c>
      <c r="BK82" s="22">
        <v>84</v>
      </c>
    </row>
    <row r="83" spans="1:63" s="22" customFormat="1" ht="57.75" customHeight="1">
      <c r="A83" s="146" t="s">
        <v>5</v>
      </c>
      <c r="B83" s="147" t="s">
        <v>6</v>
      </c>
      <c r="C83" s="149" t="s">
        <v>7</v>
      </c>
      <c r="D83" s="154" t="s">
        <v>8</v>
      </c>
      <c r="E83" s="155" t="s">
        <v>9</v>
      </c>
      <c r="F83" s="146" t="s">
        <v>10</v>
      </c>
      <c r="G83" s="19" t="s">
        <v>132</v>
      </c>
      <c r="H83" s="19" t="s">
        <v>133</v>
      </c>
      <c r="I83" s="19" t="s">
        <v>134</v>
      </c>
      <c r="J83" s="19" t="s">
        <v>135</v>
      </c>
      <c r="K83" s="19" t="s">
        <v>136</v>
      </c>
      <c r="L83" s="20" t="s">
        <v>11</v>
      </c>
      <c r="M83" s="20" t="s">
        <v>12</v>
      </c>
      <c r="N83" s="19" t="s">
        <v>137</v>
      </c>
      <c r="O83" s="19" t="s">
        <v>138</v>
      </c>
      <c r="P83" s="19" t="s">
        <v>139</v>
      </c>
      <c r="Q83" s="19" t="s">
        <v>140</v>
      </c>
      <c r="R83" s="19" t="s">
        <v>141</v>
      </c>
      <c r="S83" s="19" t="s">
        <v>142</v>
      </c>
      <c r="T83" s="19" t="s">
        <v>143</v>
      </c>
      <c r="U83" s="19" t="s">
        <v>144</v>
      </c>
      <c r="V83" s="20" t="s">
        <v>13</v>
      </c>
      <c r="W83" s="20" t="s">
        <v>14</v>
      </c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1" t="s">
        <v>51</v>
      </c>
      <c r="BI83" s="21" t="s">
        <v>52</v>
      </c>
      <c r="BJ83" s="21" t="s">
        <v>53</v>
      </c>
      <c r="BK83" s="21" t="s">
        <v>54</v>
      </c>
    </row>
    <row r="84" spans="1:63" s="22" customFormat="1" ht="19.5" customHeight="1">
      <c r="A84" s="146"/>
      <c r="B84" s="148"/>
      <c r="C84" s="149"/>
      <c r="D84" s="154"/>
      <c r="E84" s="155"/>
      <c r="F84" s="146"/>
      <c r="G84" s="18">
        <v>3</v>
      </c>
      <c r="H84" s="18">
        <v>2</v>
      </c>
      <c r="I84" s="18">
        <v>2</v>
      </c>
      <c r="J84" s="18">
        <v>3</v>
      </c>
      <c r="K84" s="18">
        <v>2</v>
      </c>
      <c r="L84" s="23">
        <v>12</v>
      </c>
      <c r="M84" s="23">
        <v>12</v>
      </c>
      <c r="N84" s="18">
        <v>2</v>
      </c>
      <c r="O84" s="18">
        <v>2</v>
      </c>
      <c r="P84" s="18">
        <v>4</v>
      </c>
      <c r="Q84" s="18">
        <v>3</v>
      </c>
      <c r="R84" s="18">
        <v>3</v>
      </c>
      <c r="S84" s="18">
        <v>1</v>
      </c>
      <c r="T84" s="18">
        <v>2</v>
      </c>
      <c r="U84" s="18">
        <v>1</v>
      </c>
      <c r="V84" s="23">
        <v>18</v>
      </c>
      <c r="W84" s="23">
        <v>18</v>
      </c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1">
        <v>34</v>
      </c>
      <c r="BI84" s="21">
        <v>34</v>
      </c>
      <c r="BJ84" s="21"/>
      <c r="BK84" s="21"/>
    </row>
    <row r="85" spans="1:63" s="22" customFormat="1" ht="18" customHeight="1">
      <c r="A85" s="24">
        <v>1</v>
      </c>
      <c r="B85" s="25">
        <v>152112429</v>
      </c>
      <c r="C85" s="26" t="s">
        <v>97</v>
      </c>
      <c r="D85" s="27" t="s">
        <v>98</v>
      </c>
      <c r="E85" s="53" t="s">
        <v>126</v>
      </c>
      <c r="F85" s="54" t="s">
        <v>58</v>
      </c>
      <c r="G85" s="55">
        <v>2.65</v>
      </c>
      <c r="H85" s="55">
        <v>2.65</v>
      </c>
      <c r="I85" s="55">
        <v>3.65</v>
      </c>
      <c r="J85" s="55">
        <v>3.33</v>
      </c>
      <c r="K85" s="55">
        <v>2</v>
      </c>
      <c r="L85" s="55"/>
      <c r="M85" s="55">
        <v>2.8783333333333334</v>
      </c>
      <c r="N85" s="55">
        <v>3</v>
      </c>
      <c r="O85" s="55">
        <v>3</v>
      </c>
      <c r="P85" s="55">
        <v>1</v>
      </c>
      <c r="Q85" s="55">
        <v>3.65</v>
      </c>
      <c r="R85" s="55">
        <v>1.65</v>
      </c>
      <c r="S85" s="55">
        <v>3</v>
      </c>
      <c r="T85" s="55">
        <v>1.65</v>
      </c>
      <c r="U85" s="55">
        <v>2</v>
      </c>
      <c r="V85" s="55"/>
      <c r="W85" s="55">
        <v>2.233333333333333</v>
      </c>
      <c r="X85" s="55">
        <v>1</v>
      </c>
      <c r="Y85" s="55">
        <v>2.33</v>
      </c>
      <c r="Z85" s="55">
        <v>1.65</v>
      </c>
      <c r="AA85" s="55">
        <v>3</v>
      </c>
      <c r="AB85" s="55">
        <v>0</v>
      </c>
      <c r="AC85" s="55">
        <v>1</v>
      </c>
      <c r="AD85" s="55">
        <v>3.33</v>
      </c>
      <c r="AE85" s="55">
        <v>3</v>
      </c>
      <c r="AF85" s="55">
        <v>1</v>
      </c>
      <c r="AG85" s="55"/>
      <c r="AH85" s="55">
        <v>1.7023529411764704</v>
      </c>
      <c r="AI85" s="55">
        <v>2</v>
      </c>
      <c r="AJ85" s="55">
        <v>3</v>
      </c>
      <c r="AK85" s="55">
        <v>2.33</v>
      </c>
      <c r="AL85" s="55">
        <v>0</v>
      </c>
      <c r="AM85" s="55">
        <v>1.65</v>
      </c>
      <c r="AN85" s="55">
        <v>1.65</v>
      </c>
      <c r="AO85" s="55">
        <v>0</v>
      </c>
      <c r="AP85" s="55"/>
      <c r="AQ85" s="55">
        <v>1.6983333333333333</v>
      </c>
      <c r="AR85" s="55">
        <v>2</v>
      </c>
      <c r="AS85" s="55">
        <v>1.65</v>
      </c>
      <c r="AT85" s="55">
        <v>3</v>
      </c>
      <c r="AU85" s="55">
        <v>2.33</v>
      </c>
      <c r="AV85" s="55">
        <v>2.33</v>
      </c>
      <c r="AW85" s="55">
        <v>3.33</v>
      </c>
      <c r="AX85" s="55"/>
      <c r="AY85" s="55">
        <v>2.4658823529411764</v>
      </c>
      <c r="AZ85" s="55">
        <v>2.33</v>
      </c>
      <c r="BA85" s="55">
        <v>2</v>
      </c>
      <c r="BB85" s="55">
        <v>2.65</v>
      </c>
      <c r="BC85" s="55">
        <v>2.33</v>
      </c>
      <c r="BD85" s="55">
        <v>2.33</v>
      </c>
      <c r="BE85" s="55">
        <v>1.65</v>
      </c>
      <c r="BF85" s="55"/>
      <c r="BG85" s="55">
        <v>2.2276470588235298</v>
      </c>
      <c r="BH85" s="55"/>
      <c r="BI85" s="55">
        <v>2.346764705882353</v>
      </c>
      <c r="BJ85" s="56" t="s">
        <v>145</v>
      </c>
      <c r="BK85" s="56"/>
    </row>
    <row r="86" spans="1:63" s="22" customFormat="1" ht="18" customHeight="1">
      <c r="A86" s="24">
        <v>2</v>
      </c>
      <c r="B86" s="25">
        <v>132124133</v>
      </c>
      <c r="C86" s="26" t="s">
        <v>83</v>
      </c>
      <c r="D86" s="27" t="s">
        <v>84</v>
      </c>
      <c r="E86" s="57" t="s">
        <v>127</v>
      </c>
      <c r="F86" s="54" t="s">
        <v>58</v>
      </c>
      <c r="G86" s="55">
        <v>2.33</v>
      </c>
      <c r="H86" s="55">
        <v>2.33</v>
      </c>
      <c r="I86" s="55">
        <v>2.33</v>
      </c>
      <c r="J86" s="55">
        <v>3.65</v>
      </c>
      <c r="K86" s="55">
        <v>2.33</v>
      </c>
      <c r="L86" s="55"/>
      <c r="M86" s="55">
        <v>2.66</v>
      </c>
      <c r="N86" s="55">
        <v>1.65</v>
      </c>
      <c r="O86" s="55">
        <v>3</v>
      </c>
      <c r="P86" s="55">
        <v>2</v>
      </c>
      <c r="Q86" s="55">
        <v>3.65</v>
      </c>
      <c r="R86" s="55">
        <v>3.33</v>
      </c>
      <c r="S86" s="55">
        <v>4</v>
      </c>
      <c r="T86" s="55">
        <v>1.65</v>
      </c>
      <c r="U86" s="55">
        <v>1</v>
      </c>
      <c r="V86" s="55"/>
      <c r="W86" s="55">
        <v>2.5855555555555556</v>
      </c>
      <c r="X86" s="55">
        <v>1</v>
      </c>
      <c r="Y86" s="55">
        <v>1.65</v>
      </c>
      <c r="Z86" s="55">
        <v>3.65</v>
      </c>
      <c r="AA86" s="55">
        <v>2</v>
      </c>
      <c r="AB86" s="55">
        <v>1.65</v>
      </c>
      <c r="AC86" s="55">
        <v>1.65</v>
      </c>
      <c r="AD86" s="55">
        <v>1.65</v>
      </c>
      <c r="AE86" s="55">
        <v>3</v>
      </c>
      <c r="AF86" s="55">
        <v>2.65</v>
      </c>
      <c r="AG86" s="55"/>
      <c r="AH86" s="55">
        <v>2.164705882352941</v>
      </c>
      <c r="AI86" s="55">
        <v>1.65</v>
      </c>
      <c r="AJ86" s="55">
        <v>0</v>
      </c>
      <c r="AK86" s="55">
        <v>1</v>
      </c>
      <c r="AL86" s="55">
        <v>2</v>
      </c>
      <c r="AM86" s="55">
        <v>2</v>
      </c>
      <c r="AN86" s="55">
        <v>1</v>
      </c>
      <c r="AO86" s="55">
        <v>0</v>
      </c>
      <c r="AP86" s="55"/>
      <c r="AQ86" s="55">
        <v>1.1833333333333333</v>
      </c>
      <c r="AR86" s="55">
        <v>1.65</v>
      </c>
      <c r="AS86" s="55">
        <v>1.65</v>
      </c>
      <c r="AT86" s="55">
        <v>0</v>
      </c>
      <c r="AU86" s="55">
        <v>2.33</v>
      </c>
      <c r="AV86" s="55">
        <v>0</v>
      </c>
      <c r="AW86" s="55">
        <v>0</v>
      </c>
      <c r="AX86" s="55"/>
      <c r="AY86" s="55">
        <v>0.8964705882352941</v>
      </c>
      <c r="AZ86" s="55">
        <v>2.33</v>
      </c>
      <c r="BA86" s="55">
        <v>3.33</v>
      </c>
      <c r="BB86" s="55">
        <v>0</v>
      </c>
      <c r="BC86" s="55">
        <v>1</v>
      </c>
      <c r="BD86" s="55">
        <v>2</v>
      </c>
      <c r="BE86" s="55">
        <v>2.65</v>
      </c>
      <c r="BF86" s="55"/>
      <c r="BG86" s="55">
        <v>1.7217647058823529</v>
      </c>
      <c r="BH86" s="55"/>
      <c r="BI86" s="55">
        <v>1.3091176470588237</v>
      </c>
      <c r="BJ86" s="56" t="s">
        <v>145</v>
      </c>
      <c r="BK86" s="56"/>
    </row>
    <row r="87" spans="1:63" s="22" customFormat="1" ht="18" customHeight="1">
      <c r="A87" s="24">
        <v>3</v>
      </c>
      <c r="B87" s="25">
        <v>152115504</v>
      </c>
      <c r="C87" s="26" t="s">
        <v>114</v>
      </c>
      <c r="D87" s="27" t="s">
        <v>115</v>
      </c>
      <c r="E87" s="53" t="s">
        <v>128</v>
      </c>
      <c r="F87" s="54" t="s">
        <v>58</v>
      </c>
      <c r="G87" s="55">
        <v>0</v>
      </c>
      <c r="H87" s="55">
        <v>2</v>
      </c>
      <c r="I87" s="55">
        <v>3</v>
      </c>
      <c r="J87" s="55">
        <v>4</v>
      </c>
      <c r="K87" s="55">
        <v>2.33</v>
      </c>
      <c r="L87" s="55"/>
      <c r="M87" s="55">
        <v>2.2216666666666667</v>
      </c>
      <c r="N87" s="55">
        <v>3.65</v>
      </c>
      <c r="O87" s="55">
        <v>3.65</v>
      </c>
      <c r="P87" s="55">
        <v>0</v>
      </c>
      <c r="Q87" s="55">
        <v>4</v>
      </c>
      <c r="R87" s="55">
        <v>3</v>
      </c>
      <c r="S87" s="55">
        <v>4</v>
      </c>
      <c r="T87" s="55">
        <v>4</v>
      </c>
      <c r="U87" s="55">
        <v>2.33</v>
      </c>
      <c r="V87" s="55"/>
      <c r="W87" s="55">
        <v>2.773888888888889</v>
      </c>
      <c r="X87" s="55">
        <v>3</v>
      </c>
      <c r="Y87" s="55">
        <v>2</v>
      </c>
      <c r="Z87" s="55">
        <v>2</v>
      </c>
      <c r="AA87" s="55">
        <v>3.33</v>
      </c>
      <c r="AB87" s="55">
        <v>3.65</v>
      </c>
      <c r="AC87" s="55">
        <v>1</v>
      </c>
      <c r="AD87" s="55">
        <v>3</v>
      </c>
      <c r="AE87" s="55">
        <v>3.65</v>
      </c>
      <c r="AF87" s="55">
        <v>1.65</v>
      </c>
      <c r="AG87" s="55"/>
      <c r="AH87" s="55">
        <v>2.309411764705882</v>
      </c>
      <c r="AI87" s="55">
        <v>4</v>
      </c>
      <c r="AJ87" s="55">
        <v>3.33</v>
      </c>
      <c r="AK87" s="55">
        <v>4</v>
      </c>
      <c r="AL87" s="55">
        <v>4</v>
      </c>
      <c r="AM87" s="55">
        <v>4</v>
      </c>
      <c r="AN87" s="55">
        <v>0</v>
      </c>
      <c r="AO87" s="55">
        <v>3.65</v>
      </c>
      <c r="AP87" s="55"/>
      <c r="AQ87" s="55">
        <v>3.4244444444444446</v>
      </c>
      <c r="AR87" s="55">
        <v>3</v>
      </c>
      <c r="AS87" s="55">
        <v>4</v>
      </c>
      <c r="AT87" s="55">
        <v>0</v>
      </c>
      <c r="AU87" s="55">
        <v>2.33</v>
      </c>
      <c r="AV87" s="55">
        <v>3</v>
      </c>
      <c r="AW87" s="55">
        <v>0</v>
      </c>
      <c r="AX87" s="55"/>
      <c r="AY87" s="55">
        <v>1.9994117647058824</v>
      </c>
      <c r="AZ87" s="55">
        <v>3</v>
      </c>
      <c r="BA87" s="55">
        <v>0</v>
      </c>
      <c r="BB87" s="55">
        <v>3.33</v>
      </c>
      <c r="BC87" s="55">
        <v>3.65</v>
      </c>
      <c r="BD87" s="55">
        <v>4</v>
      </c>
      <c r="BE87" s="55">
        <v>3</v>
      </c>
      <c r="BF87" s="55"/>
      <c r="BG87" s="55">
        <v>3.0347058823529416</v>
      </c>
      <c r="BH87" s="55"/>
      <c r="BI87" s="55">
        <v>2.517058823529412</v>
      </c>
      <c r="BJ87" s="56" t="s">
        <v>145</v>
      </c>
      <c r="BK87" s="56"/>
    </row>
    <row r="88" spans="1:63" s="22" customFormat="1" ht="18" customHeight="1">
      <c r="A88" s="24">
        <v>4</v>
      </c>
      <c r="B88" s="25">
        <v>142111002</v>
      </c>
      <c r="C88" s="26" t="s">
        <v>117</v>
      </c>
      <c r="D88" s="27" t="s">
        <v>118</v>
      </c>
      <c r="E88" s="57" t="s">
        <v>129</v>
      </c>
      <c r="F88" s="54" t="s">
        <v>58</v>
      </c>
      <c r="G88" s="55">
        <v>3</v>
      </c>
      <c r="H88" s="55">
        <v>2.33</v>
      </c>
      <c r="I88" s="55">
        <v>3.65</v>
      </c>
      <c r="J88" s="55">
        <v>4</v>
      </c>
      <c r="K88" s="55">
        <v>1.65</v>
      </c>
      <c r="L88" s="55"/>
      <c r="M88" s="55">
        <v>3.0216666666666665</v>
      </c>
      <c r="N88" s="55">
        <v>2.65</v>
      </c>
      <c r="O88" s="55">
        <v>2.65</v>
      </c>
      <c r="P88" s="55">
        <v>0</v>
      </c>
      <c r="Q88" s="55">
        <v>2</v>
      </c>
      <c r="R88" s="55">
        <v>0</v>
      </c>
      <c r="S88" s="55">
        <v>2.65</v>
      </c>
      <c r="T88" s="55">
        <v>0</v>
      </c>
      <c r="U88" s="55">
        <v>1.65</v>
      </c>
      <c r="V88" s="55"/>
      <c r="W88" s="55">
        <v>1.161111111111111</v>
      </c>
      <c r="X88" s="55">
        <v>2.33</v>
      </c>
      <c r="Y88" s="55">
        <v>2.65</v>
      </c>
      <c r="Z88" s="55">
        <v>1</v>
      </c>
      <c r="AA88" s="55">
        <v>2.33</v>
      </c>
      <c r="AB88" s="55">
        <v>2</v>
      </c>
      <c r="AC88" s="55">
        <v>0</v>
      </c>
      <c r="AD88" s="55">
        <v>0</v>
      </c>
      <c r="AE88" s="55">
        <v>2</v>
      </c>
      <c r="AF88" s="55">
        <v>3.33</v>
      </c>
      <c r="AG88" s="55"/>
      <c r="AH88" s="55">
        <v>1.663529411764706</v>
      </c>
      <c r="AI88" s="55">
        <v>2</v>
      </c>
      <c r="AJ88" s="55">
        <v>2.33</v>
      </c>
      <c r="AK88" s="55">
        <v>1.65</v>
      </c>
      <c r="AL88" s="55">
        <v>0</v>
      </c>
      <c r="AM88" s="55">
        <v>0</v>
      </c>
      <c r="AN88" s="55">
        <v>0</v>
      </c>
      <c r="AO88" s="55">
        <v>0</v>
      </c>
      <c r="AP88" s="55"/>
      <c r="AQ88" s="55">
        <v>0.9772222222222222</v>
      </c>
      <c r="AR88" s="55">
        <v>1.65</v>
      </c>
      <c r="AS88" s="55">
        <v>0</v>
      </c>
      <c r="AT88" s="55">
        <v>0</v>
      </c>
      <c r="AU88" s="55">
        <v>0</v>
      </c>
      <c r="AV88" s="55">
        <v>0</v>
      </c>
      <c r="AW88" s="55">
        <v>2</v>
      </c>
      <c r="AX88" s="55"/>
      <c r="AY88" s="55">
        <v>0.5470588235294118</v>
      </c>
      <c r="AZ88" s="55">
        <v>0</v>
      </c>
      <c r="BA88" s="55">
        <v>0</v>
      </c>
      <c r="BB88" s="55">
        <v>0</v>
      </c>
      <c r="BC88" s="55">
        <v>0</v>
      </c>
      <c r="BD88" s="55">
        <v>0</v>
      </c>
      <c r="BE88" s="55">
        <v>0</v>
      </c>
      <c r="BF88" s="55"/>
      <c r="BG88" s="55">
        <v>0</v>
      </c>
      <c r="BH88" s="55"/>
      <c r="BI88" s="55">
        <v>0.2735294117647059</v>
      </c>
      <c r="BJ88" s="56" t="s">
        <v>146</v>
      </c>
      <c r="BK88" s="56"/>
    </row>
    <row r="89" spans="1:63" s="22" customFormat="1" ht="18" customHeight="1">
      <c r="A89" s="24">
        <v>5</v>
      </c>
      <c r="B89" s="25">
        <v>152112425</v>
      </c>
      <c r="C89" s="26" t="s">
        <v>120</v>
      </c>
      <c r="D89" s="27" t="s">
        <v>121</v>
      </c>
      <c r="E89" s="57" t="s">
        <v>130</v>
      </c>
      <c r="F89" s="54" t="s">
        <v>58</v>
      </c>
      <c r="G89" s="55">
        <v>1.65</v>
      </c>
      <c r="H89" s="55">
        <v>3</v>
      </c>
      <c r="I89" s="55">
        <v>2.33</v>
      </c>
      <c r="J89" s="55">
        <v>1.65</v>
      </c>
      <c r="K89" s="55">
        <v>2</v>
      </c>
      <c r="L89" s="55"/>
      <c r="M89" s="55">
        <v>2.0466666666666664</v>
      </c>
      <c r="N89" s="55">
        <v>2.33</v>
      </c>
      <c r="O89" s="55">
        <v>3</v>
      </c>
      <c r="P89" s="55">
        <v>1.65</v>
      </c>
      <c r="Q89" s="55">
        <v>2.33</v>
      </c>
      <c r="R89" s="55">
        <v>1.65</v>
      </c>
      <c r="S89" s="55">
        <v>2.65</v>
      </c>
      <c r="T89" s="55">
        <v>1.65</v>
      </c>
      <c r="U89" s="55">
        <v>1.65</v>
      </c>
      <c r="V89" s="55"/>
      <c r="W89" s="55">
        <v>2.0444444444444443</v>
      </c>
      <c r="X89" s="55">
        <v>2.33</v>
      </c>
      <c r="Y89" s="55">
        <v>2.33</v>
      </c>
      <c r="Z89" s="55">
        <v>1.65</v>
      </c>
      <c r="AA89" s="55">
        <v>2</v>
      </c>
      <c r="AB89" s="55">
        <v>0</v>
      </c>
      <c r="AC89" s="55">
        <v>0</v>
      </c>
      <c r="AD89" s="55">
        <v>3</v>
      </c>
      <c r="AE89" s="55">
        <v>2.33</v>
      </c>
      <c r="AF89" s="55">
        <v>1.65</v>
      </c>
      <c r="AG89" s="55"/>
      <c r="AH89" s="55">
        <v>1.5823529411764707</v>
      </c>
      <c r="AI89" s="55">
        <v>2</v>
      </c>
      <c r="AJ89" s="55">
        <v>1.65</v>
      </c>
      <c r="AK89" s="55">
        <v>0</v>
      </c>
      <c r="AL89" s="55">
        <v>1.65</v>
      </c>
      <c r="AM89" s="55">
        <v>0</v>
      </c>
      <c r="AN89" s="55">
        <v>2</v>
      </c>
      <c r="AO89" s="55">
        <v>0</v>
      </c>
      <c r="AP89" s="55"/>
      <c r="AQ89" s="55">
        <v>0.9944444444444444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/>
      <c r="AY89" s="55">
        <v>0</v>
      </c>
      <c r="AZ89" s="55">
        <v>0</v>
      </c>
      <c r="BA89" s="55">
        <v>0</v>
      </c>
      <c r="BB89" s="55">
        <v>0</v>
      </c>
      <c r="BC89" s="55">
        <v>0</v>
      </c>
      <c r="BD89" s="55">
        <v>0</v>
      </c>
      <c r="BE89" s="55">
        <v>0</v>
      </c>
      <c r="BF89" s="55"/>
      <c r="BG89" s="55">
        <v>0</v>
      </c>
      <c r="BH89" s="55"/>
      <c r="BI89" s="55">
        <v>0</v>
      </c>
      <c r="BJ89" s="56" t="s">
        <v>146</v>
      </c>
      <c r="BK89" s="56"/>
    </row>
    <row r="90" spans="1:63" s="22" customFormat="1" ht="18" customHeight="1">
      <c r="A90" s="24">
        <v>6</v>
      </c>
      <c r="B90" s="25">
        <v>152112427</v>
      </c>
      <c r="C90" s="26" t="s">
        <v>108</v>
      </c>
      <c r="D90" s="27" t="s">
        <v>109</v>
      </c>
      <c r="E90" s="57" t="s">
        <v>131</v>
      </c>
      <c r="F90" s="54" t="s">
        <v>58</v>
      </c>
      <c r="G90" s="55">
        <v>2.65</v>
      </c>
      <c r="H90" s="55">
        <v>2.65</v>
      </c>
      <c r="I90" s="55">
        <v>2</v>
      </c>
      <c r="J90" s="55">
        <v>3.33</v>
      </c>
      <c r="K90" s="55">
        <v>1.65</v>
      </c>
      <c r="L90" s="55"/>
      <c r="M90" s="55">
        <v>2.545</v>
      </c>
      <c r="N90" s="55">
        <v>2.65</v>
      </c>
      <c r="O90" s="55">
        <v>3.33</v>
      </c>
      <c r="P90" s="55">
        <v>1.65</v>
      </c>
      <c r="Q90" s="55">
        <v>4</v>
      </c>
      <c r="R90" s="55">
        <v>2.33</v>
      </c>
      <c r="S90" s="55">
        <v>4</v>
      </c>
      <c r="T90" s="55">
        <v>2.33</v>
      </c>
      <c r="U90" s="55">
        <v>3</v>
      </c>
      <c r="V90" s="55"/>
      <c r="W90" s="55">
        <v>2.7338888888888895</v>
      </c>
      <c r="X90" s="55">
        <v>0</v>
      </c>
      <c r="Y90" s="55">
        <v>1.65</v>
      </c>
      <c r="Z90" s="55">
        <v>1.65</v>
      </c>
      <c r="AA90" s="55">
        <v>3.65</v>
      </c>
      <c r="AB90" s="55">
        <v>2.65</v>
      </c>
      <c r="AC90" s="55">
        <v>0</v>
      </c>
      <c r="AD90" s="55">
        <v>3.33</v>
      </c>
      <c r="AE90" s="55">
        <v>3</v>
      </c>
      <c r="AF90" s="55">
        <v>0</v>
      </c>
      <c r="AG90" s="55"/>
      <c r="AH90" s="55">
        <v>1.4429411764705884</v>
      </c>
      <c r="AI90" s="55">
        <v>2.33</v>
      </c>
      <c r="AJ90" s="55">
        <v>2.65</v>
      </c>
      <c r="AK90" s="55">
        <v>1.65</v>
      </c>
      <c r="AL90" s="55">
        <v>3.33</v>
      </c>
      <c r="AM90" s="55">
        <v>2</v>
      </c>
      <c r="AN90" s="55">
        <v>2.65</v>
      </c>
      <c r="AO90" s="55">
        <v>0</v>
      </c>
      <c r="AP90" s="55"/>
      <c r="AQ90" s="55">
        <v>2.25</v>
      </c>
      <c r="AR90" s="55">
        <v>2.65</v>
      </c>
      <c r="AS90" s="55">
        <v>3.33</v>
      </c>
      <c r="AT90" s="55">
        <v>2.65</v>
      </c>
      <c r="AU90" s="55">
        <v>4</v>
      </c>
      <c r="AV90" s="55">
        <v>1.65</v>
      </c>
      <c r="AW90" s="55">
        <v>3.33</v>
      </c>
      <c r="AX90" s="55"/>
      <c r="AY90" s="55">
        <v>2.951764705882353</v>
      </c>
      <c r="AZ90" s="55">
        <v>2.65</v>
      </c>
      <c r="BA90" s="55">
        <v>3</v>
      </c>
      <c r="BB90" s="55">
        <v>2.65</v>
      </c>
      <c r="BC90" s="55">
        <v>2.33</v>
      </c>
      <c r="BD90" s="55">
        <v>3</v>
      </c>
      <c r="BE90" s="55">
        <v>2</v>
      </c>
      <c r="BF90" s="55"/>
      <c r="BG90" s="55">
        <v>2.5629411764705883</v>
      </c>
      <c r="BH90" s="55"/>
      <c r="BI90" s="55">
        <v>2.7573529411764706</v>
      </c>
      <c r="BJ90" s="56" t="s">
        <v>145</v>
      </c>
      <c r="BK90" s="56"/>
    </row>
    <row r="91" spans="1:63" s="22" customFormat="1" ht="18" customHeight="1">
      <c r="A91" s="24">
        <v>7</v>
      </c>
      <c r="B91" s="25">
        <v>162113002</v>
      </c>
      <c r="C91" s="26" t="s">
        <v>55</v>
      </c>
      <c r="D91" s="27" t="s">
        <v>56</v>
      </c>
      <c r="E91" s="57" t="s">
        <v>105</v>
      </c>
      <c r="F91" s="54" t="s">
        <v>58</v>
      </c>
      <c r="G91" s="55">
        <v>3.33</v>
      </c>
      <c r="H91" s="55">
        <v>3</v>
      </c>
      <c r="I91" s="55">
        <v>3</v>
      </c>
      <c r="J91" s="55">
        <v>4</v>
      </c>
      <c r="K91" s="55">
        <v>2.65</v>
      </c>
      <c r="L91" s="55"/>
      <c r="M91" s="55">
        <v>3.2741666666666664</v>
      </c>
      <c r="N91" s="55">
        <v>2.33</v>
      </c>
      <c r="O91" s="55">
        <v>3.33</v>
      </c>
      <c r="P91" s="55">
        <v>3</v>
      </c>
      <c r="Q91" s="55">
        <v>2.65</v>
      </c>
      <c r="R91" s="55">
        <v>2.33</v>
      </c>
      <c r="S91" s="55">
        <v>1.65</v>
      </c>
      <c r="T91" s="55">
        <v>2</v>
      </c>
      <c r="U91" s="55">
        <v>0</v>
      </c>
      <c r="V91" s="55"/>
      <c r="W91" s="55">
        <v>2.4394444444444443</v>
      </c>
      <c r="X91" s="55">
        <v>3</v>
      </c>
      <c r="Y91" s="55">
        <v>2</v>
      </c>
      <c r="Z91" s="55">
        <v>2</v>
      </c>
      <c r="AA91" s="55">
        <v>3.33</v>
      </c>
      <c r="AB91" s="55">
        <v>2</v>
      </c>
      <c r="AC91" s="55">
        <v>1.65</v>
      </c>
      <c r="AD91" s="55">
        <v>0</v>
      </c>
      <c r="AE91" s="55">
        <v>1.65</v>
      </c>
      <c r="AF91" s="55">
        <v>3</v>
      </c>
      <c r="AG91" s="55"/>
      <c r="AH91" s="55">
        <v>2.1917647058823526</v>
      </c>
      <c r="AI91" s="55">
        <v>2.33</v>
      </c>
      <c r="AJ91" s="55">
        <v>2.33</v>
      </c>
      <c r="AK91" s="55">
        <v>2.65</v>
      </c>
      <c r="AL91" s="55">
        <v>3.33</v>
      </c>
      <c r="AM91" s="55">
        <v>2.33</v>
      </c>
      <c r="AN91" s="55">
        <v>2.33</v>
      </c>
      <c r="AO91" s="55">
        <v>2.33</v>
      </c>
      <c r="AP91" s="55"/>
      <c r="AQ91" s="55">
        <v>2.5677777777777777</v>
      </c>
      <c r="AR91" s="55">
        <v>2.33</v>
      </c>
      <c r="AS91" s="55">
        <v>2</v>
      </c>
      <c r="AT91" s="55">
        <v>2.33</v>
      </c>
      <c r="AU91" s="55">
        <v>2.65</v>
      </c>
      <c r="AV91" s="55">
        <v>1.65</v>
      </c>
      <c r="AW91" s="55">
        <v>3.33</v>
      </c>
      <c r="AX91" s="55"/>
      <c r="AY91" s="55">
        <v>2.3847058823529412</v>
      </c>
      <c r="AZ91" s="55">
        <v>2.33</v>
      </c>
      <c r="BA91" s="55">
        <v>2</v>
      </c>
      <c r="BB91" s="55">
        <v>2</v>
      </c>
      <c r="BC91" s="55">
        <v>3.33</v>
      </c>
      <c r="BD91" s="55">
        <v>1.65</v>
      </c>
      <c r="BE91" s="55">
        <v>1.65</v>
      </c>
      <c r="BF91" s="55"/>
      <c r="BG91" s="55">
        <v>2.228235294117647</v>
      </c>
      <c r="BH91" s="55"/>
      <c r="BI91" s="55">
        <v>2.3064705882352947</v>
      </c>
      <c r="BJ91" s="56" t="s">
        <v>145</v>
      </c>
      <c r="BK91" s="56"/>
    </row>
    <row r="92" spans="1:63" s="22" customFormat="1" ht="18" customHeight="1">
      <c r="A92" s="24">
        <v>8</v>
      </c>
      <c r="B92" s="25">
        <v>162113003</v>
      </c>
      <c r="C92" s="26" t="s">
        <v>59</v>
      </c>
      <c r="D92" s="27" t="s">
        <v>60</v>
      </c>
      <c r="E92" s="57" t="s">
        <v>61</v>
      </c>
      <c r="F92" s="54" t="s">
        <v>58</v>
      </c>
      <c r="G92" s="55">
        <v>4</v>
      </c>
      <c r="H92" s="55">
        <v>3.33</v>
      </c>
      <c r="I92" s="55">
        <v>3</v>
      </c>
      <c r="J92" s="55">
        <v>3.33</v>
      </c>
      <c r="K92" s="55">
        <v>2.65</v>
      </c>
      <c r="L92" s="55"/>
      <c r="M92" s="55">
        <v>3.329166666666666</v>
      </c>
      <c r="N92" s="55">
        <v>3</v>
      </c>
      <c r="O92" s="55">
        <v>3</v>
      </c>
      <c r="P92" s="55">
        <v>4</v>
      </c>
      <c r="Q92" s="55">
        <v>3.65</v>
      </c>
      <c r="R92" s="55">
        <v>2.65</v>
      </c>
      <c r="S92" s="55">
        <v>2.33</v>
      </c>
      <c r="T92" s="55">
        <v>3.65</v>
      </c>
      <c r="U92" s="55">
        <v>2</v>
      </c>
      <c r="V92" s="55"/>
      <c r="W92" s="55">
        <v>3.251666666666667</v>
      </c>
      <c r="X92" s="55">
        <v>3.33</v>
      </c>
      <c r="Y92" s="55">
        <v>3.33</v>
      </c>
      <c r="Z92" s="55">
        <v>2.33</v>
      </c>
      <c r="AA92" s="55">
        <v>3</v>
      </c>
      <c r="AB92" s="55">
        <v>4</v>
      </c>
      <c r="AC92" s="55">
        <v>2.33</v>
      </c>
      <c r="AD92" s="55">
        <v>2</v>
      </c>
      <c r="AE92" s="55">
        <v>4</v>
      </c>
      <c r="AF92" s="55">
        <v>3.65</v>
      </c>
      <c r="AG92" s="55"/>
      <c r="AH92" s="55">
        <v>2.976470588235294</v>
      </c>
      <c r="AI92" s="55">
        <v>2.65</v>
      </c>
      <c r="AJ92" s="55">
        <v>2.33</v>
      </c>
      <c r="AK92" s="55">
        <v>3.33</v>
      </c>
      <c r="AL92" s="55">
        <v>3.33</v>
      </c>
      <c r="AM92" s="55">
        <v>2.33</v>
      </c>
      <c r="AN92" s="55">
        <v>2</v>
      </c>
      <c r="AO92" s="55">
        <v>4</v>
      </c>
      <c r="AP92" s="55"/>
      <c r="AQ92" s="55">
        <v>2.8105555555555557</v>
      </c>
      <c r="AR92" s="55">
        <v>2.33</v>
      </c>
      <c r="AS92" s="55">
        <v>3.33</v>
      </c>
      <c r="AT92" s="55">
        <v>3</v>
      </c>
      <c r="AU92" s="55">
        <v>4</v>
      </c>
      <c r="AV92" s="55">
        <v>2.65</v>
      </c>
      <c r="AW92" s="55">
        <v>3</v>
      </c>
      <c r="AX92" s="55"/>
      <c r="AY92" s="55">
        <v>3.094117647058823</v>
      </c>
      <c r="AZ92" s="55">
        <v>3</v>
      </c>
      <c r="BA92" s="55">
        <v>3.33</v>
      </c>
      <c r="BB92" s="55">
        <v>3.33</v>
      </c>
      <c r="BC92" s="55">
        <v>3.65</v>
      </c>
      <c r="BD92" s="55">
        <v>3.33</v>
      </c>
      <c r="BE92" s="55">
        <v>3.33</v>
      </c>
      <c r="BF92" s="55"/>
      <c r="BG92" s="55">
        <v>3.3664705882352943</v>
      </c>
      <c r="BH92" s="55"/>
      <c r="BI92" s="55">
        <v>3.230294117647058</v>
      </c>
      <c r="BJ92" s="56" t="s">
        <v>145</v>
      </c>
      <c r="BK92" s="56"/>
    </row>
    <row r="93" spans="1:63" s="22" customFormat="1" ht="18" customHeight="1">
      <c r="A93" s="24">
        <v>9</v>
      </c>
      <c r="B93" s="25">
        <v>162113004</v>
      </c>
      <c r="C93" s="26" t="s">
        <v>62</v>
      </c>
      <c r="D93" s="27" t="s">
        <v>63</v>
      </c>
      <c r="E93" s="57" t="s">
        <v>113</v>
      </c>
      <c r="F93" s="54" t="s">
        <v>58</v>
      </c>
      <c r="G93" s="55">
        <v>3.65</v>
      </c>
      <c r="H93" s="55">
        <v>3.65</v>
      </c>
      <c r="I93" s="55">
        <v>3.65</v>
      </c>
      <c r="J93" s="55">
        <v>4</v>
      </c>
      <c r="K93" s="55">
        <v>3</v>
      </c>
      <c r="L93" s="55"/>
      <c r="M93" s="55">
        <v>3.6291666666666664</v>
      </c>
      <c r="N93" s="55">
        <v>0</v>
      </c>
      <c r="O93" s="55">
        <v>3</v>
      </c>
      <c r="P93" s="55">
        <v>3.33</v>
      </c>
      <c r="Q93" s="55">
        <v>3.33</v>
      </c>
      <c r="R93" s="55">
        <v>2.33</v>
      </c>
      <c r="S93" s="55">
        <v>2.65</v>
      </c>
      <c r="T93" s="55">
        <v>2.65</v>
      </c>
      <c r="U93" s="55">
        <v>3</v>
      </c>
      <c r="V93" s="55"/>
      <c r="W93" s="55">
        <v>2.625</v>
      </c>
      <c r="X93" s="55">
        <v>3</v>
      </c>
      <c r="Y93" s="55">
        <v>0</v>
      </c>
      <c r="Z93" s="55">
        <v>2.33</v>
      </c>
      <c r="AA93" s="55">
        <v>3.65</v>
      </c>
      <c r="AB93" s="55">
        <v>2.33</v>
      </c>
      <c r="AC93" s="55">
        <v>0</v>
      </c>
      <c r="AD93" s="55">
        <v>3.65</v>
      </c>
      <c r="AE93" s="55">
        <v>3.65</v>
      </c>
      <c r="AF93" s="55">
        <v>4</v>
      </c>
      <c r="AG93" s="55"/>
      <c r="AH93" s="55">
        <v>2.2305882352941175</v>
      </c>
      <c r="AI93" s="55">
        <v>3</v>
      </c>
      <c r="AJ93" s="55">
        <v>0</v>
      </c>
      <c r="AK93" s="55">
        <v>2.65</v>
      </c>
      <c r="AL93" s="55">
        <v>2</v>
      </c>
      <c r="AM93" s="55">
        <v>2</v>
      </c>
      <c r="AN93" s="55">
        <v>2</v>
      </c>
      <c r="AO93" s="55">
        <v>3</v>
      </c>
      <c r="AP93" s="55"/>
      <c r="AQ93" s="55">
        <v>1.9777777777777779</v>
      </c>
      <c r="AR93" s="55">
        <v>1.65</v>
      </c>
      <c r="AS93" s="55">
        <v>2.65</v>
      </c>
      <c r="AT93" s="55">
        <v>1.65</v>
      </c>
      <c r="AU93" s="55">
        <v>3.65</v>
      </c>
      <c r="AV93" s="55">
        <v>2</v>
      </c>
      <c r="AW93" s="55">
        <v>2</v>
      </c>
      <c r="AX93" s="55"/>
      <c r="AY93" s="55">
        <v>2.302941176470588</v>
      </c>
      <c r="AZ93" s="55">
        <v>2.33</v>
      </c>
      <c r="BA93" s="55">
        <v>2.33</v>
      </c>
      <c r="BB93" s="55">
        <v>2.33</v>
      </c>
      <c r="BC93" s="55">
        <v>3.33</v>
      </c>
      <c r="BD93" s="55">
        <v>2.33</v>
      </c>
      <c r="BE93" s="55">
        <v>2</v>
      </c>
      <c r="BF93" s="55"/>
      <c r="BG93" s="55">
        <v>2.507058823529412</v>
      </c>
      <c r="BH93" s="55"/>
      <c r="BI93" s="55">
        <v>2.405</v>
      </c>
      <c r="BJ93" s="56" t="s">
        <v>145</v>
      </c>
      <c r="BK93" s="56"/>
    </row>
    <row r="94" spans="1:63" s="22" customFormat="1" ht="18" customHeight="1">
      <c r="A94" s="24">
        <v>10</v>
      </c>
      <c r="B94" s="25">
        <v>162113006</v>
      </c>
      <c r="C94" s="26" t="s">
        <v>65</v>
      </c>
      <c r="D94" s="27" t="s">
        <v>66</v>
      </c>
      <c r="E94" s="57" t="s">
        <v>96</v>
      </c>
      <c r="F94" s="54" t="s">
        <v>58</v>
      </c>
      <c r="G94" s="55">
        <v>4</v>
      </c>
      <c r="H94" s="55">
        <v>3.65</v>
      </c>
      <c r="I94" s="55">
        <v>4</v>
      </c>
      <c r="J94" s="55">
        <v>4</v>
      </c>
      <c r="K94" s="55">
        <v>3.65</v>
      </c>
      <c r="L94" s="55"/>
      <c r="M94" s="55">
        <v>3.883333333333333</v>
      </c>
      <c r="N94" s="55">
        <v>4</v>
      </c>
      <c r="O94" s="55">
        <v>3.65</v>
      </c>
      <c r="P94" s="55">
        <v>4</v>
      </c>
      <c r="Q94" s="55">
        <v>4</v>
      </c>
      <c r="R94" s="55">
        <v>3.33</v>
      </c>
      <c r="S94" s="55">
        <v>3.65</v>
      </c>
      <c r="T94" s="55">
        <v>3.65</v>
      </c>
      <c r="U94" s="55">
        <v>2</v>
      </c>
      <c r="V94" s="55"/>
      <c r="W94" s="55">
        <v>3.68</v>
      </c>
      <c r="X94" s="55">
        <v>4</v>
      </c>
      <c r="Y94" s="55">
        <v>3.65</v>
      </c>
      <c r="Z94" s="55">
        <v>4</v>
      </c>
      <c r="AA94" s="55">
        <v>4</v>
      </c>
      <c r="AB94" s="55">
        <v>4</v>
      </c>
      <c r="AC94" s="55">
        <v>3</v>
      </c>
      <c r="AD94" s="55">
        <v>3.33</v>
      </c>
      <c r="AE94" s="55">
        <v>4</v>
      </c>
      <c r="AF94" s="55">
        <v>3.65</v>
      </c>
      <c r="AG94" s="55"/>
      <c r="AH94" s="55">
        <v>3.7017647058823524</v>
      </c>
      <c r="AI94" s="55">
        <v>3.33</v>
      </c>
      <c r="AJ94" s="55">
        <v>3</v>
      </c>
      <c r="AK94" s="55">
        <v>4</v>
      </c>
      <c r="AL94" s="55">
        <v>4</v>
      </c>
      <c r="AM94" s="55">
        <v>4</v>
      </c>
      <c r="AN94" s="55">
        <v>4</v>
      </c>
      <c r="AO94" s="55">
        <v>4</v>
      </c>
      <c r="AP94" s="55"/>
      <c r="AQ94" s="55">
        <v>3.7588888888888885</v>
      </c>
      <c r="AR94" s="55">
        <v>2.65</v>
      </c>
      <c r="AS94" s="55">
        <v>3.65</v>
      </c>
      <c r="AT94" s="55">
        <v>4</v>
      </c>
      <c r="AU94" s="55">
        <v>4</v>
      </c>
      <c r="AV94" s="55">
        <v>2.65</v>
      </c>
      <c r="AW94" s="55">
        <v>4</v>
      </c>
      <c r="AX94" s="55"/>
      <c r="AY94" s="55">
        <v>3.5411764705882356</v>
      </c>
      <c r="AZ94" s="55">
        <v>3</v>
      </c>
      <c r="BA94" s="55">
        <v>3.33</v>
      </c>
      <c r="BB94" s="55">
        <v>4</v>
      </c>
      <c r="BC94" s="55">
        <v>4</v>
      </c>
      <c r="BD94" s="55">
        <v>4</v>
      </c>
      <c r="BE94" s="55">
        <v>3</v>
      </c>
      <c r="BF94" s="55"/>
      <c r="BG94" s="55">
        <v>3.6270588235294117</v>
      </c>
      <c r="BH94" s="55"/>
      <c r="BI94" s="55">
        <v>3.5841176470588234</v>
      </c>
      <c r="BJ94" s="56" t="s">
        <v>145</v>
      </c>
      <c r="BK94" s="56"/>
    </row>
    <row r="95" spans="1:63" s="22" customFormat="1" ht="18" customHeight="1">
      <c r="A95" s="24">
        <v>11</v>
      </c>
      <c r="B95" s="25">
        <v>162113007</v>
      </c>
      <c r="C95" s="26" t="s">
        <v>68</v>
      </c>
      <c r="D95" s="27" t="s">
        <v>69</v>
      </c>
      <c r="E95" s="57" t="s">
        <v>88</v>
      </c>
      <c r="F95" s="54" t="s">
        <v>58</v>
      </c>
      <c r="G95" s="55">
        <v>4</v>
      </c>
      <c r="H95" s="55">
        <v>3.33</v>
      </c>
      <c r="I95" s="55">
        <v>3.33</v>
      </c>
      <c r="J95" s="55">
        <v>3</v>
      </c>
      <c r="K95" s="55">
        <v>2</v>
      </c>
      <c r="L95" s="55"/>
      <c r="M95" s="55">
        <v>3.1933333333333334</v>
      </c>
      <c r="N95" s="55">
        <v>3</v>
      </c>
      <c r="O95" s="55">
        <v>3.33</v>
      </c>
      <c r="P95" s="55">
        <v>3.65</v>
      </c>
      <c r="Q95" s="55">
        <v>4</v>
      </c>
      <c r="R95" s="55">
        <v>2</v>
      </c>
      <c r="S95" s="55">
        <v>3</v>
      </c>
      <c r="T95" s="55">
        <v>3.33</v>
      </c>
      <c r="U95" s="55">
        <v>2.33</v>
      </c>
      <c r="V95" s="55"/>
      <c r="W95" s="55">
        <v>3.1805555555555554</v>
      </c>
      <c r="X95" s="55">
        <v>2</v>
      </c>
      <c r="Y95" s="55">
        <v>2.33</v>
      </c>
      <c r="Z95" s="55">
        <v>1</v>
      </c>
      <c r="AA95" s="55">
        <v>3</v>
      </c>
      <c r="AB95" s="55">
        <v>2</v>
      </c>
      <c r="AC95" s="55">
        <v>1.65</v>
      </c>
      <c r="AD95" s="55">
        <v>2.65</v>
      </c>
      <c r="AE95" s="55">
        <v>3</v>
      </c>
      <c r="AF95" s="55">
        <v>3</v>
      </c>
      <c r="AG95" s="55"/>
      <c r="AH95" s="55">
        <v>2.132941176470588</v>
      </c>
      <c r="AI95" s="55">
        <v>2.33</v>
      </c>
      <c r="AJ95" s="55">
        <v>2</v>
      </c>
      <c r="AK95" s="55">
        <v>2</v>
      </c>
      <c r="AL95" s="55">
        <v>2</v>
      </c>
      <c r="AM95" s="55">
        <v>2.65</v>
      </c>
      <c r="AN95" s="55">
        <v>2</v>
      </c>
      <c r="AO95" s="55">
        <v>4</v>
      </c>
      <c r="AP95" s="55"/>
      <c r="AQ95" s="55">
        <v>2.256111111111111</v>
      </c>
      <c r="AR95" s="55">
        <v>2</v>
      </c>
      <c r="AS95" s="55">
        <v>3.33</v>
      </c>
      <c r="AT95" s="55">
        <v>2</v>
      </c>
      <c r="AU95" s="55">
        <v>2.65</v>
      </c>
      <c r="AV95" s="55">
        <v>1.65</v>
      </c>
      <c r="AW95" s="55">
        <v>3.33</v>
      </c>
      <c r="AX95" s="55"/>
      <c r="AY95" s="55">
        <v>2.5223529411764707</v>
      </c>
      <c r="AZ95" s="55">
        <v>2.33</v>
      </c>
      <c r="BA95" s="55">
        <v>2</v>
      </c>
      <c r="BB95" s="55">
        <v>2.33</v>
      </c>
      <c r="BC95" s="55">
        <v>3</v>
      </c>
      <c r="BD95" s="55">
        <v>2.65</v>
      </c>
      <c r="BE95" s="55">
        <v>2.65</v>
      </c>
      <c r="BF95" s="55"/>
      <c r="BG95" s="55">
        <v>2.5617647058823527</v>
      </c>
      <c r="BH95" s="55"/>
      <c r="BI95" s="55">
        <v>2.542058823529412</v>
      </c>
      <c r="BJ95" s="56" t="s">
        <v>145</v>
      </c>
      <c r="BK95" s="56"/>
    </row>
    <row r="96" spans="1:63" s="22" customFormat="1" ht="18" customHeight="1">
      <c r="A96" s="24">
        <v>12</v>
      </c>
      <c r="B96" s="25">
        <v>162113008</v>
      </c>
      <c r="C96" s="26" t="s">
        <v>70</v>
      </c>
      <c r="D96" s="27" t="s">
        <v>71</v>
      </c>
      <c r="E96" s="57" t="s">
        <v>99</v>
      </c>
      <c r="F96" s="54" t="s">
        <v>58</v>
      </c>
      <c r="G96" s="55">
        <v>3.65</v>
      </c>
      <c r="H96" s="55">
        <v>1.65</v>
      </c>
      <c r="I96" s="55">
        <v>3.33</v>
      </c>
      <c r="J96" s="55">
        <v>4</v>
      </c>
      <c r="K96" s="55">
        <v>2.33</v>
      </c>
      <c r="L96" s="55"/>
      <c r="M96" s="55">
        <v>3.130833333333333</v>
      </c>
      <c r="N96" s="55">
        <v>2.33</v>
      </c>
      <c r="O96" s="55">
        <v>3</v>
      </c>
      <c r="P96" s="55">
        <v>3</v>
      </c>
      <c r="Q96" s="55">
        <v>3.65</v>
      </c>
      <c r="R96" s="55">
        <v>1.65</v>
      </c>
      <c r="S96" s="55">
        <v>3.65</v>
      </c>
      <c r="T96" s="55">
        <v>2.33</v>
      </c>
      <c r="U96" s="55">
        <v>2.33</v>
      </c>
      <c r="V96" s="55"/>
      <c r="W96" s="55">
        <v>2.7333333333333334</v>
      </c>
      <c r="X96" s="55">
        <v>2.65</v>
      </c>
      <c r="Y96" s="55">
        <v>3</v>
      </c>
      <c r="Z96" s="55">
        <v>3.33</v>
      </c>
      <c r="AA96" s="55">
        <v>3.65</v>
      </c>
      <c r="AB96" s="55">
        <v>3.33</v>
      </c>
      <c r="AC96" s="55">
        <v>2</v>
      </c>
      <c r="AD96" s="55">
        <v>2.65</v>
      </c>
      <c r="AE96" s="55">
        <v>3</v>
      </c>
      <c r="AF96" s="55">
        <v>3</v>
      </c>
      <c r="AG96" s="55"/>
      <c r="AH96" s="55">
        <v>2.9158823529411766</v>
      </c>
      <c r="AI96" s="55">
        <v>2</v>
      </c>
      <c r="AJ96" s="55">
        <v>2.33</v>
      </c>
      <c r="AK96" s="55">
        <v>3.33</v>
      </c>
      <c r="AL96" s="55">
        <v>3.65</v>
      </c>
      <c r="AM96" s="55">
        <v>3.33</v>
      </c>
      <c r="AN96" s="55">
        <v>2</v>
      </c>
      <c r="AO96" s="55">
        <v>3.65</v>
      </c>
      <c r="AP96" s="55"/>
      <c r="AQ96" s="55">
        <v>2.938888888888889</v>
      </c>
      <c r="AR96" s="55">
        <v>0</v>
      </c>
      <c r="AS96" s="55">
        <v>0</v>
      </c>
      <c r="AT96" s="55">
        <v>3.33</v>
      </c>
      <c r="AU96" s="55">
        <v>4</v>
      </c>
      <c r="AV96" s="55">
        <v>3</v>
      </c>
      <c r="AW96" s="55">
        <v>3.65</v>
      </c>
      <c r="AX96" s="55"/>
      <c r="AY96" s="55">
        <v>2.4670588235294115</v>
      </c>
      <c r="AZ96" s="55">
        <v>0</v>
      </c>
      <c r="BA96" s="55">
        <v>3</v>
      </c>
      <c r="BB96" s="55">
        <v>3</v>
      </c>
      <c r="BC96" s="55">
        <v>4</v>
      </c>
      <c r="BD96" s="55">
        <v>3.33</v>
      </c>
      <c r="BE96" s="55">
        <v>3.33</v>
      </c>
      <c r="BF96" s="55"/>
      <c r="BG96" s="55">
        <v>2.998823529411765</v>
      </c>
      <c r="BH96" s="55"/>
      <c r="BI96" s="55">
        <v>2.7329411764705878</v>
      </c>
      <c r="BJ96" s="56" t="s">
        <v>145</v>
      </c>
      <c r="BK96" s="56"/>
    </row>
    <row r="97" spans="1:63" s="22" customFormat="1" ht="18" customHeight="1">
      <c r="A97" s="24">
        <v>13</v>
      </c>
      <c r="B97" s="25">
        <v>162113009</v>
      </c>
      <c r="C97" s="26" t="s">
        <v>73</v>
      </c>
      <c r="D97" s="27" t="s">
        <v>74</v>
      </c>
      <c r="E97" s="57" t="s">
        <v>85</v>
      </c>
      <c r="F97" s="54" t="s">
        <v>58</v>
      </c>
      <c r="G97" s="55">
        <v>3.65</v>
      </c>
      <c r="H97" s="55">
        <v>2</v>
      </c>
      <c r="I97" s="55">
        <v>2.65</v>
      </c>
      <c r="J97" s="55">
        <v>4</v>
      </c>
      <c r="K97" s="55">
        <v>2.33</v>
      </c>
      <c r="L97" s="55"/>
      <c r="M97" s="55">
        <v>3.075833333333333</v>
      </c>
      <c r="N97" s="55">
        <v>1.65</v>
      </c>
      <c r="O97" s="55">
        <v>2.65</v>
      </c>
      <c r="P97" s="55">
        <v>4</v>
      </c>
      <c r="Q97" s="55">
        <v>3.33</v>
      </c>
      <c r="R97" s="55">
        <v>2.65</v>
      </c>
      <c r="S97" s="55">
        <v>1.65</v>
      </c>
      <c r="T97" s="55">
        <v>2.65</v>
      </c>
      <c r="U97" s="55">
        <v>0</v>
      </c>
      <c r="V97" s="55"/>
      <c r="W97" s="55">
        <v>2.7494444444444444</v>
      </c>
      <c r="X97" s="55">
        <v>3</v>
      </c>
      <c r="Y97" s="55">
        <v>2.65</v>
      </c>
      <c r="Z97" s="55">
        <v>3.65</v>
      </c>
      <c r="AA97" s="55">
        <v>3.33</v>
      </c>
      <c r="AB97" s="55">
        <v>2</v>
      </c>
      <c r="AC97" s="55">
        <v>2</v>
      </c>
      <c r="AD97" s="55">
        <v>1.65</v>
      </c>
      <c r="AE97" s="55">
        <v>3.65</v>
      </c>
      <c r="AF97" s="55">
        <v>2.65</v>
      </c>
      <c r="AG97" s="55"/>
      <c r="AH97" s="55">
        <v>2.7947058823529405</v>
      </c>
      <c r="AI97" s="55">
        <v>2</v>
      </c>
      <c r="AJ97" s="55">
        <v>2</v>
      </c>
      <c r="AK97" s="55">
        <v>4</v>
      </c>
      <c r="AL97" s="55">
        <v>2.33</v>
      </c>
      <c r="AM97" s="55">
        <v>2.65</v>
      </c>
      <c r="AN97" s="55">
        <v>3</v>
      </c>
      <c r="AO97" s="55">
        <v>3.65</v>
      </c>
      <c r="AP97" s="55"/>
      <c r="AQ97" s="55">
        <v>2.8105555555555553</v>
      </c>
      <c r="AR97" s="55">
        <v>3</v>
      </c>
      <c r="AS97" s="55">
        <v>3.65</v>
      </c>
      <c r="AT97" s="55">
        <v>2.65</v>
      </c>
      <c r="AU97" s="55">
        <v>4</v>
      </c>
      <c r="AV97" s="55">
        <v>2.65</v>
      </c>
      <c r="AW97" s="55">
        <v>4</v>
      </c>
      <c r="AX97" s="55"/>
      <c r="AY97" s="55">
        <v>3.344117647058823</v>
      </c>
      <c r="AZ97" s="55">
        <v>0</v>
      </c>
      <c r="BA97" s="55">
        <v>2.33</v>
      </c>
      <c r="BB97" s="55">
        <v>2.33</v>
      </c>
      <c r="BC97" s="55">
        <v>4</v>
      </c>
      <c r="BD97" s="55">
        <v>3.33</v>
      </c>
      <c r="BE97" s="55">
        <v>2.33</v>
      </c>
      <c r="BF97" s="55"/>
      <c r="BG97" s="55">
        <v>2.625294117647059</v>
      </c>
      <c r="BH97" s="55"/>
      <c r="BI97" s="55">
        <v>2.9847058823529404</v>
      </c>
      <c r="BJ97" s="56" t="s">
        <v>145</v>
      </c>
      <c r="BK97" s="56"/>
    </row>
    <row r="98" spans="1:63" s="22" customFormat="1" ht="18" customHeight="1">
      <c r="A98" s="24">
        <v>14</v>
      </c>
      <c r="B98" s="25">
        <v>162113010</v>
      </c>
      <c r="C98" s="26" t="s">
        <v>76</v>
      </c>
      <c r="D98" s="27" t="s">
        <v>77</v>
      </c>
      <c r="E98" s="58" t="s">
        <v>116</v>
      </c>
      <c r="F98" s="54" t="s">
        <v>58</v>
      </c>
      <c r="G98" s="55">
        <v>2.65</v>
      </c>
      <c r="H98" s="55">
        <v>3.33</v>
      </c>
      <c r="I98" s="55">
        <v>3.65</v>
      </c>
      <c r="J98" s="55">
        <v>4</v>
      </c>
      <c r="K98" s="55">
        <v>2</v>
      </c>
      <c r="L98" s="55"/>
      <c r="M98" s="55">
        <v>3.1591666666666662</v>
      </c>
      <c r="N98" s="55">
        <v>2.33</v>
      </c>
      <c r="O98" s="55">
        <v>2.65</v>
      </c>
      <c r="P98" s="55">
        <v>2.33</v>
      </c>
      <c r="Q98" s="55">
        <v>2.65</v>
      </c>
      <c r="R98" s="55">
        <v>1.65</v>
      </c>
      <c r="S98" s="55">
        <v>2</v>
      </c>
      <c r="T98" s="55">
        <v>0</v>
      </c>
      <c r="U98" s="55">
        <v>1.65</v>
      </c>
      <c r="V98" s="55"/>
      <c r="W98" s="55">
        <v>1.9905555555555554</v>
      </c>
      <c r="X98" s="55">
        <v>2.33</v>
      </c>
      <c r="Y98" s="55">
        <v>2.33</v>
      </c>
      <c r="Z98" s="55">
        <v>0</v>
      </c>
      <c r="AA98" s="55">
        <v>3.33</v>
      </c>
      <c r="AB98" s="55">
        <v>2</v>
      </c>
      <c r="AC98" s="55">
        <v>1</v>
      </c>
      <c r="AD98" s="55">
        <v>2</v>
      </c>
      <c r="AE98" s="55">
        <v>4</v>
      </c>
      <c r="AF98" s="55">
        <v>2.33</v>
      </c>
      <c r="AG98" s="55"/>
      <c r="AH98" s="55">
        <v>1.8611764705882354</v>
      </c>
      <c r="AI98" s="55">
        <v>1.65</v>
      </c>
      <c r="AJ98" s="55">
        <v>0</v>
      </c>
      <c r="AK98" s="55">
        <v>1.65</v>
      </c>
      <c r="AL98" s="55">
        <v>2.33</v>
      </c>
      <c r="AM98" s="55">
        <v>0</v>
      </c>
      <c r="AN98" s="55">
        <v>2</v>
      </c>
      <c r="AO98" s="55">
        <v>2.65</v>
      </c>
      <c r="AP98" s="55"/>
      <c r="AQ98" s="55">
        <v>1.3077777777777777</v>
      </c>
      <c r="AR98" s="55">
        <v>2</v>
      </c>
      <c r="AS98" s="55">
        <v>2</v>
      </c>
      <c r="AT98" s="55">
        <v>2</v>
      </c>
      <c r="AU98" s="55">
        <v>2.33</v>
      </c>
      <c r="AV98" s="55">
        <v>1.65</v>
      </c>
      <c r="AW98" s="55">
        <v>3</v>
      </c>
      <c r="AX98" s="55"/>
      <c r="AY98" s="55">
        <v>2.172941176470588</v>
      </c>
      <c r="AZ98" s="55">
        <v>0</v>
      </c>
      <c r="BA98" s="55">
        <v>3</v>
      </c>
      <c r="BB98" s="55">
        <v>2.65</v>
      </c>
      <c r="BC98" s="55">
        <v>3</v>
      </c>
      <c r="BD98" s="55">
        <v>2</v>
      </c>
      <c r="BE98" s="55">
        <v>2.33</v>
      </c>
      <c r="BF98" s="55"/>
      <c r="BG98" s="55">
        <v>2.2905882352941176</v>
      </c>
      <c r="BH98" s="55"/>
      <c r="BI98" s="55">
        <v>2.2317647058823527</v>
      </c>
      <c r="BJ98" s="56" t="s">
        <v>145</v>
      </c>
      <c r="BK98" s="56"/>
    </row>
    <row r="99" spans="1:63" s="22" customFormat="1" ht="18" customHeight="1">
      <c r="A99" s="24">
        <v>15</v>
      </c>
      <c r="B99" s="25">
        <v>162113013</v>
      </c>
      <c r="C99" s="26" t="s">
        <v>79</v>
      </c>
      <c r="D99" s="27" t="s">
        <v>80</v>
      </c>
      <c r="E99" s="57" t="s">
        <v>119</v>
      </c>
      <c r="F99" s="59" t="s">
        <v>58</v>
      </c>
      <c r="G99" s="55">
        <v>4</v>
      </c>
      <c r="H99" s="55">
        <v>2</v>
      </c>
      <c r="I99" s="55">
        <v>3.65</v>
      </c>
      <c r="J99" s="55">
        <v>4</v>
      </c>
      <c r="K99" s="55">
        <v>2.33</v>
      </c>
      <c r="L99" s="55"/>
      <c r="M99" s="55">
        <v>3.33</v>
      </c>
      <c r="N99" s="55">
        <v>3.65</v>
      </c>
      <c r="O99" s="55">
        <v>3</v>
      </c>
      <c r="P99" s="55">
        <v>3.65</v>
      </c>
      <c r="Q99" s="55">
        <v>3.33</v>
      </c>
      <c r="R99" s="55">
        <v>2</v>
      </c>
      <c r="S99" s="55">
        <v>2.33</v>
      </c>
      <c r="T99" s="55">
        <v>3.33</v>
      </c>
      <c r="U99" s="55">
        <v>3</v>
      </c>
      <c r="V99" s="55"/>
      <c r="W99" s="55">
        <v>3.1044444444444443</v>
      </c>
      <c r="X99" s="55">
        <v>3.33</v>
      </c>
      <c r="Y99" s="55">
        <v>2.33</v>
      </c>
      <c r="Z99" s="55">
        <v>2</v>
      </c>
      <c r="AA99" s="55">
        <v>3.33</v>
      </c>
      <c r="AB99" s="55">
        <v>2.33</v>
      </c>
      <c r="AC99" s="55">
        <v>1.65</v>
      </c>
      <c r="AD99" s="55">
        <v>1.65</v>
      </c>
      <c r="AE99" s="55">
        <v>4</v>
      </c>
      <c r="AF99" s="55">
        <v>3</v>
      </c>
      <c r="AG99" s="55"/>
      <c r="AH99" s="55">
        <v>2.524117647058824</v>
      </c>
      <c r="AI99" s="55">
        <v>3</v>
      </c>
      <c r="AJ99" s="55">
        <v>1.65</v>
      </c>
      <c r="AK99" s="55">
        <v>2.65</v>
      </c>
      <c r="AL99" s="55">
        <v>2.33</v>
      </c>
      <c r="AM99" s="55">
        <v>2.33</v>
      </c>
      <c r="AN99" s="55">
        <v>1.65</v>
      </c>
      <c r="AO99" s="55">
        <v>3.33</v>
      </c>
      <c r="AP99" s="55"/>
      <c r="AQ99" s="55">
        <v>2.342222222222222</v>
      </c>
      <c r="AR99" s="55">
        <v>2.33</v>
      </c>
      <c r="AS99" s="55">
        <v>1.65</v>
      </c>
      <c r="AT99" s="55">
        <v>2.33</v>
      </c>
      <c r="AU99" s="55">
        <v>3</v>
      </c>
      <c r="AV99" s="55">
        <v>1.65</v>
      </c>
      <c r="AW99" s="55">
        <v>3.33</v>
      </c>
      <c r="AX99" s="55"/>
      <c r="AY99" s="55">
        <v>2.3847058823529412</v>
      </c>
      <c r="AZ99" s="55">
        <v>2</v>
      </c>
      <c r="BA99" s="55">
        <v>3.33</v>
      </c>
      <c r="BB99" s="55">
        <v>2.33</v>
      </c>
      <c r="BC99" s="55">
        <v>3.33</v>
      </c>
      <c r="BD99" s="55">
        <v>2.65</v>
      </c>
      <c r="BE99" s="55">
        <v>3.33</v>
      </c>
      <c r="BF99" s="55"/>
      <c r="BG99" s="55">
        <v>2.877058823529412</v>
      </c>
      <c r="BH99" s="55"/>
      <c r="BI99" s="55">
        <v>2.6308823529411764</v>
      </c>
      <c r="BJ99" s="56" t="s">
        <v>145</v>
      </c>
      <c r="BK99" s="56"/>
    </row>
    <row r="100" spans="1:63" s="22" customFormat="1" ht="18" customHeight="1">
      <c r="A100" s="24">
        <v>16</v>
      </c>
      <c r="B100" s="25">
        <v>162113014</v>
      </c>
      <c r="C100" s="26" t="s">
        <v>81</v>
      </c>
      <c r="D100" s="27" t="s">
        <v>80</v>
      </c>
      <c r="E100" s="60" t="s">
        <v>122</v>
      </c>
      <c r="F100" s="59" t="s">
        <v>58</v>
      </c>
      <c r="G100" s="55">
        <v>3.33</v>
      </c>
      <c r="H100" s="55">
        <v>1</v>
      </c>
      <c r="I100" s="55">
        <v>2.33</v>
      </c>
      <c r="J100" s="55">
        <v>4</v>
      </c>
      <c r="K100" s="55">
        <v>2</v>
      </c>
      <c r="L100" s="55"/>
      <c r="M100" s="55">
        <v>2.720833333333333</v>
      </c>
      <c r="N100" s="55">
        <v>0</v>
      </c>
      <c r="O100" s="55">
        <v>3</v>
      </c>
      <c r="P100" s="55">
        <v>2.65</v>
      </c>
      <c r="Q100" s="55">
        <v>3.33</v>
      </c>
      <c r="R100" s="55">
        <v>0</v>
      </c>
      <c r="S100" s="55">
        <v>2.33</v>
      </c>
      <c r="T100" s="55">
        <v>2.33</v>
      </c>
      <c r="U100" s="55">
        <v>2.33</v>
      </c>
      <c r="V100" s="55"/>
      <c r="W100" s="55">
        <v>1.995</v>
      </c>
      <c r="X100" s="55">
        <v>2.65</v>
      </c>
      <c r="Y100" s="55">
        <v>2.65</v>
      </c>
      <c r="Z100" s="55">
        <v>2.33</v>
      </c>
      <c r="AA100" s="55">
        <v>3.33</v>
      </c>
      <c r="AB100" s="55">
        <v>2.33</v>
      </c>
      <c r="AC100" s="55">
        <v>0</v>
      </c>
      <c r="AD100" s="55">
        <v>3.65</v>
      </c>
      <c r="AE100" s="55">
        <v>3.33</v>
      </c>
      <c r="AF100" s="55">
        <v>2.33</v>
      </c>
      <c r="AG100" s="55"/>
      <c r="AH100" s="55">
        <v>2.248235294117647</v>
      </c>
      <c r="AI100" s="55">
        <v>2.33</v>
      </c>
      <c r="AJ100" s="55">
        <v>1.65</v>
      </c>
      <c r="AK100" s="55">
        <v>3.33</v>
      </c>
      <c r="AL100" s="55">
        <v>2</v>
      </c>
      <c r="AM100" s="55">
        <v>3</v>
      </c>
      <c r="AN100" s="55">
        <v>2.65</v>
      </c>
      <c r="AO100" s="55">
        <v>2.65</v>
      </c>
      <c r="AP100" s="55"/>
      <c r="AQ100" s="55">
        <v>2.5488888888888885</v>
      </c>
      <c r="AR100" s="55">
        <v>2.33</v>
      </c>
      <c r="AS100" s="55">
        <v>2.65</v>
      </c>
      <c r="AT100" s="55">
        <v>2.33</v>
      </c>
      <c r="AU100" s="55">
        <v>3</v>
      </c>
      <c r="AV100" s="55">
        <v>1.65</v>
      </c>
      <c r="AW100" s="55">
        <v>3.33</v>
      </c>
      <c r="AX100" s="55"/>
      <c r="AY100" s="55">
        <v>2.561176470588235</v>
      </c>
      <c r="AZ100" s="55">
        <v>2.65</v>
      </c>
      <c r="BA100" s="55">
        <v>3</v>
      </c>
      <c r="BB100" s="55">
        <v>3</v>
      </c>
      <c r="BC100" s="55">
        <v>3</v>
      </c>
      <c r="BD100" s="55">
        <v>2</v>
      </c>
      <c r="BE100" s="55">
        <v>2.65</v>
      </c>
      <c r="BF100" s="55"/>
      <c r="BG100" s="55">
        <v>2.7205882352941178</v>
      </c>
      <c r="BH100" s="55"/>
      <c r="BI100" s="55">
        <v>2.6408823529411767</v>
      </c>
      <c r="BJ100" s="56" t="s">
        <v>145</v>
      </c>
      <c r="BK100" s="56"/>
    </row>
    <row r="101" spans="1:63" s="22" customFormat="1" ht="18" customHeight="1">
      <c r="A101" s="24">
        <v>17</v>
      </c>
      <c r="B101" s="25">
        <v>162113020</v>
      </c>
      <c r="C101" s="26" t="s">
        <v>89</v>
      </c>
      <c r="D101" s="27" t="s">
        <v>90</v>
      </c>
      <c r="E101" s="60" t="s">
        <v>57</v>
      </c>
      <c r="F101" s="59" t="s">
        <v>58</v>
      </c>
      <c r="G101" s="55">
        <v>2.33</v>
      </c>
      <c r="H101" s="55">
        <v>3.33</v>
      </c>
      <c r="I101" s="55">
        <v>1.65</v>
      </c>
      <c r="J101" s="55">
        <v>3.33</v>
      </c>
      <c r="K101" s="55">
        <v>2</v>
      </c>
      <c r="L101" s="55"/>
      <c r="M101" s="55">
        <v>2.578333333333333</v>
      </c>
      <c r="N101" s="55">
        <v>2.33</v>
      </c>
      <c r="O101" s="55">
        <v>2.33</v>
      </c>
      <c r="P101" s="55">
        <v>2.65</v>
      </c>
      <c r="Q101" s="55">
        <v>3</v>
      </c>
      <c r="R101" s="55">
        <v>1.65</v>
      </c>
      <c r="S101" s="55">
        <v>1.65</v>
      </c>
      <c r="T101" s="55">
        <v>3</v>
      </c>
      <c r="U101" s="55">
        <v>2.65</v>
      </c>
      <c r="V101" s="55"/>
      <c r="W101" s="55">
        <v>2.453888888888889</v>
      </c>
      <c r="X101" s="55">
        <v>2.33</v>
      </c>
      <c r="Y101" s="55">
        <v>2</v>
      </c>
      <c r="Z101" s="55">
        <v>1</v>
      </c>
      <c r="AA101" s="55">
        <v>3</v>
      </c>
      <c r="AB101" s="55">
        <v>0</v>
      </c>
      <c r="AC101" s="55">
        <v>1</v>
      </c>
      <c r="AD101" s="55">
        <v>2.65</v>
      </c>
      <c r="AE101" s="55">
        <v>3</v>
      </c>
      <c r="AF101" s="55">
        <v>2.65</v>
      </c>
      <c r="AG101" s="55"/>
      <c r="AH101" s="55">
        <v>1.8594117647058823</v>
      </c>
      <c r="AI101" s="55">
        <v>2.33</v>
      </c>
      <c r="AJ101" s="55">
        <v>2</v>
      </c>
      <c r="AK101" s="55">
        <v>2.65</v>
      </c>
      <c r="AL101" s="55">
        <v>2.33</v>
      </c>
      <c r="AM101" s="55">
        <v>2.33</v>
      </c>
      <c r="AN101" s="55">
        <v>1</v>
      </c>
      <c r="AO101" s="55">
        <v>0</v>
      </c>
      <c r="AP101" s="55"/>
      <c r="AQ101" s="55">
        <v>2.068888888888889</v>
      </c>
      <c r="AR101" s="55">
        <v>0</v>
      </c>
      <c r="AS101" s="55">
        <v>2.65</v>
      </c>
      <c r="AT101" s="55">
        <v>2.65</v>
      </c>
      <c r="AU101" s="55">
        <v>2.65</v>
      </c>
      <c r="AV101" s="55">
        <v>0</v>
      </c>
      <c r="AW101" s="55">
        <v>3.33</v>
      </c>
      <c r="AX101" s="55"/>
      <c r="AY101" s="55">
        <v>1.9905882352941173</v>
      </c>
      <c r="AZ101" s="55">
        <v>2</v>
      </c>
      <c r="BA101" s="55">
        <v>2</v>
      </c>
      <c r="BB101" s="55">
        <v>0</v>
      </c>
      <c r="BC101" s="55">
        <v>2</v>
      </c>
      <c r="BD101" s="55">
        <v>2</v>
      </c>
      <c r="BE101" s="55">
        <v>2</v>
      </c>
      <c r="BF101" s="55"/>
      <c r="BG101" s="55">
        <v>1.6470588235294117</v>
      </c>
      <c r="BH101" s="55"/>
      <c r="BI101" s="55">
        <v>1.8188235294117645</v>
      </c>
      <c r="BJ101" s="56" t="s">
        <v>145</v>
      </c>
      <c r="BK101" s="56"/>
    </row>
    <row r="102" spans="1:63" s="22" customFormat="1" ht="18" customHeight="1">
      <c r="A102" s="24">
        <v>18</v>
      </c>
      <c r="B102" s="25">
        <v>162113025</v>
      </c>
      <c r="C102" s="26" t="s">
        <v>92</v>
      </c>
      <c r="D102" s="27" t="s">
        <v>93</v>
      </c>
      <c r="E102" s="60" t="s">
        <v>61</v>
      </c>
      <c r="F102" s="59" t="s">
        <v>58</v>
      </c>
      <c r="G102" s="55">
        <v>2.65</v>
      </c>
      <c r="H102" s="55">
        <v>3.33</v>
      </c>
      <c r="I102" s="55">
        <v>2</v>
      </c>
      <c r="J102" s="55">
        <v>3</v>
      </c>
      <c r="K102" s="55">
        <v>2</v>
      </c>
      <c r="L102" s="55"/>
      <c r="M102" s="55">
        <v>2.6341666666666668</v>
      </c>
      <c r="N102" s="55">
        <v>2.33</v>
      </c>
      <c r="O102" s="55">
        <v>2.33</v>
      </c>
      <c r="P102" s="55">
        <v>4</v>
      </c>
      <c r="Q102" s="55">
        <v>3</v>
      </c>
      <c r="R102" s="55">
        <v>2.33</v>
      </c>
      <c r="S102" s="55">
        <v>2.65</v>
      </c>
      <c r="T102" s="55">
        <v>3</v>
      </c>
      <c r="U102" s="55">
        <v>3.33</v>
      </c>
      <c r="V102" s="55"/>
      <c r="W102" s="55">
        <v>2.9605555555555556</v>
      </c>
      <c r="X102" s="55">
        <v>3.33</v>
      </c>
      <c r="Y102" s="55">
        <v>2.33</v>
      </c>
      <c r="Z102" s="55">
        <v>2.33</v>
      </c>
      <c r="AA102" s="55">
        <v>3.65</v>
      </c>
      <c r="AB102" s="55">
        <v>2.33</v>
      </c>
      <c r="AC102" s="55">
        <v>1.65</v>
      </c>
      <c r="AD102" s="55">
        <v>3.33</v>
      </c>
      <c r="AE102" s="55">
        <v>3</v>
      </c>
      <c r="AF102" s="55">
        <v>3</v>
      </c>
      <c r="AG102" s="55"/>
      <c r="AH102" s="55">
        <v>2.66</v>
      </c>
      <c r="AI102" s="55">
        <v>2.65</v>
      </c>
      <c r="AJ102" s="55">
        <v>2.33</v>
      </c>
      <c r="AK102" s="55">
        <v>3.65</v>
      </c>
      <c r="AL102" s="55">
        <v>2.33</v>
      </c>
      <c r="AM102" s="55">
        <v>3</v>
      </c>
      <c r="AN102" s="55">
        <v>2.65</v>
      </c>
      <c r="AO102" s="55">
        <v>3.33</v>
      </c>
      <c r="AP102" s="55"/>
      <c r="AQ102" s="55">
        <v>2.8616666666666664</v>
      </c>
      <c r="AR102" s="55">
        <v>3</v>
      </c>
      <c r="AS102" s="55">
        <v>2.65</v>
      </c>
      <c r="AT102" s="55">
        <v>2</v>
      </c>
      <c r="AU102" s="55">
        <v>3.65</v>
      </c>
      <c r="AV102" s="55">
        <v>1.65</v>
      </c>
      <c r="AW102" s="55">
        <v>4</v>
      </c>
      <c r="AX102" s="55"/>
      <c r="AY102" s="55">
        <v>2.814705882352941</v>
      </c>
      <c r="AZ102" s="55">
        <v>2.65</v>
      </c>
      <c r="BA102" s="55">
        <v>2.65</v>
      </c>
      <c r="BB102" s="55">
        <v>2</v>
      </c>
      <c r="BC102" s="55">
        <v>3</v>
      </c>
      <c r="BD102" s="55">
        <v>2</v>
      </c>
      <c r="BE102" s="55">
        <v>2.33</v>
      </c>
      <c r="BF102" s="55"/>
      <c r="BG102" s="55">
        <v>2.4464705882352944</v>
      </c>
      <c r="BH102" s="55"/>
      <c r="BI102" s="55">
        <v>2.630588235294117</v>
      </c>
      <c r="BJ102" s="56" t="s">
        <v>145</v>
      </c>
      <c r="BK102" s="56"/>
    </row>
    <row r="103" spans="1:63" s="22" customFormat="1" ht="18" customHeight="1">
      <c r="A103" s="24">
        <v>19</v>
      </c>
      <c r="B103" s="25">
        <v>162113026</v>
      </c>
      <c r="C103" s="26" t="s">
        <v>94</v>
      </c>
      <c r="D103" s="27" t="s">
        <v>95</v>
      </c>
      <c r="E103" s="60" t="s">
        <v>67</v>
      </c>
      <c r="F103" s="59" t="s">
        <v>58</v>
      </c>
      <c r="G103" s="55">
        <v>2.33</v>
      </c>
      <c r="H103" s="55">
        <v>3.65</v>
      </c>
      <c r="I103" s="55">
        <v>3</v>
      </c>
      <c r="J103" s="55">
        <v>4</v>
      </c>
      <c r="K103" s="55">
        <v>2.65</v>
      </c>
      <c r="L103" s="55"/>
      <c r="M103" s="55">
        <v>3.1325</v>
      </c>
      <c r="N103" s="55">
        <v>2.65</v>
      </c>
      <c r="O103" s="55">
        <v>1.65</v>
      </c>
      <c r="P103" s="55">
        <v>2.65</v>
      </c>
      <c r="Q103" s="55">
        <v>3.65</v>
      </c>
      <c r="R103" s="55">
        <v>0</v>
      </c>
      <c r="S103" s="55">
        <v>0</v>
      </c>
      <c r="T103" s="55">
        <v>0</v>
      </c>
      <c r="U103" s="55">
        <v>3.33</v>
      </c>
      <c r="V103" s="55"/>
      <c r="W103" s="55">
        <v>1.86</v>
      </c>
      <c r="X103" s="55">
        <v>3.33</v>
      </c>
      <c r="Y103" s="55">
        <v>2</v>
      </c>
      <c r="Z103" s="55">
        <v>0</v>
      </c>
      <c r="AA103" s="55">
        <v>4</v>
      </c>
      <c r="AB103" s="55">
        <v>2</v>
      </c>
      <c r="AC103" s="55">
        <v>1.65</v>
      </c>
      <c r="AD103" s="55">
        <v>3.33</v>
      </c>
      <c r="AE103" s="55">
        <v>3.65</v>
      </c>
      <c r="AF103" s="55">
        <v>2.65</v>
      </c>
      <c r="AG103" s="55"/>
      <c r="AH103" s="55">
        <v>2.2288235294117644</v>
      </c>
      <c r="AI103" s="55">
        <v>2.65</v>
      </c>
      <c r="AJ103" s="55">
        <v>2</v>
      </c>
      <c r="AK103" s="55">
        <v>4</v>
      </c>
      <c r="AL103" s="55">
        <v>3.33</v>
      </c>
      <c r="AM103" s="55">
        <v>0</v>
      </c>
      <c r="AN103" s="55">
        <v>2.65</v>
      </c>
      <c r="AO103" s="55">
        <v>3</v>
      </c>
      <c r="AP103" s="55"/>
      <c r="AQ103" s="55">
        <v>2.5327777777777776</v>
      </c>
      <c r="AR103" s="55">
        <v>2.65</v>
      </c>
      <c r="AS103" s="55">
        <v>2.33</v>
      </c>
      <c r="AT103" s="55">
        <v>2.33</v>
      </c>
      <c r="AU103" s="55">
        <v>2.33</v>
      </c>
      <c r="AV103" s="55">
        <v>1</v>
      </c>
      <c r="AW103" s="55">
        <v>3</v>
      </c>
      <c r="AX103" s="55"/>
      <c r="AY103" s="55">
        <v>2.2511764705882356</v>
      </c>
      <c r="AZ103" s="55">
        <v>2.65</v>
      </c>
      <c r="BA103" s="55">
        <v>2</v>
      </c>
      <c r="BB103" s="55">
        <v>0</v>
      </c>
      <c r="BC103" s="55">
        <v>3</v>
      </c>
      <c r="BD103" s="55">
        <v>2.33</v>
      </c>
      <c r="BE103" s="55">
        <v>2.33</v>
      </c>
      <c r="BF103" s="55"/>
      <c r="BG103" s="55">
        <v>2.0752941176470587</v>
      </c>
      <c r="BH103" s="55"/>
      <c r="BI103" s="55">
        <v>2.163235294117647</v>
      </c>
      <c r="BJ103" s="56" t="s">
        <v>145</v>
      </c>
      <c r="BK103" s="56"/>
    </row>
    <row r="104" spans="1:63" s="22" customFormat="1" ht="18" customHeight="1">
      <c r="A104" s="24">
        <v>20</v>
      </c>
      <c r="B104" s="25">
        <v>162113027</v>
      </c>
      <c r="C104" s="26" t="s">
        <v>102</v>
      </c>
      <c r="D104" s="27" t="s">
        <v>103</v>
      </c>
      <c r="E104" s="60" t="s">
        <v>64</v>
      </c>
      <c r="F104" s="59" t="s">
        <v>58</v>
      </c>
      <c r="G104" s="55">
        <v>2.65</v>
      </c>
      <c r="H104" s="55">
        <v>3.33</v>
      </c>
      <c r="I104" s="55">
        <v>3.33</v>
      </c>
      <c r="J104" s="55">
        <v>3.33</v>
      </c>
      <c r="K104" s="55">
        <v>3</v>
      </c>
      <c r="L104" s="55"/>
      <c r="M104" s="55">
        <v>3.105</v>
      </c>
      <c r="N104" s="55">
        <v>3</v>
      </c>
      <c r="O104" s="55">
        <v>3</v>
      </c>
      <c r="P104" s="55">
        <v>3.33</v>
      </c>
      <c r="Q104" s="55">
        <v>3</v>
      </c>
      <c r="R104" s="55">
        <v>2.33</v>
      </c>
      <c r="S104" s="55">
        <v>2</v>
      </c>
      <c r="T104" s="55">
        <v>2</v>
      </c>
      <c r="U104" s="55">
        <v>3.33</v>
      </c>
      <c r="V104" s="55"/>
      <c r="W104" s="55">
        <v>2.8133333333333335</v>
      </c>
      <c r="X104" s="55">
        <v>3.65</v>
      </c>
      <c r="Y104" s="55">
        <v>2.65</v>
      </c>
      <c r="Z104" s="55">
        <v>0</v>
      </c>
      <c r="AA104" s="55">
        <v>4</v>
      </c>
      <c r="AB104" s="55">
        <v>2.33</v>
      </c>
      <c r="AC104" s="55">
        <v>1</v>
      </c>
      <c r="AD104" s="55">
        <v>3.33</v>
      </c>
      <c r="AE104" s="55">
        <v>2.65</v>
      </c>
      <c r="AF104" s="55">
        <v>3.65</v>
      </c>
      <c r="AG104" s="55"/>
      <c r="AH104" s="55">
        <v>2.306470588235294</v>
      </c>
      <c r="AI104" s="55">
        <v>3.33</v>
      </c>
      <c r="AJ104" s="55">
        <v>2.33</v>
      </c>
      <c r="AK104" s="55">
        <v>3.33</v>
      </c>
      <c r="AL104" s="55">
        <v>3.33</v>
      </c>
      <c r="AM104" s="55">
        <v>3</v>
      </c>
      <c r="AN104" s="55">
        <v>1.65</v>
      </c>
      <c r="AO104" s="55">
        <v>2.65</v>
      </c>
      <c r="AP104" s="55"/>
      <c r="AQ104" s="55">
        <v>2.8838888888888885</v>
      </c>
      <c r="AR104" s="55">
        <v>3</v>
      </c>
      <c r="AS104" s="55">
        <v>0</v>
      </c>
      <c r="AT104" s="55">
        <v>2.65</v>
      </c>
      <c r="AU104" s="55">
        <v>3</v>
      </c>
      <c r="AV104" s="55">
        <v>2</v>
      </c>
      <c r="AW104" s="55">
        <v>3</v>
      </c>
      <c r="AX104" s="55"/>
      <c r="AY104" s="55">
        <v>2.2323529411764707</v>
      </c>
      <c r="AZ104" s="55">
        <v>3</v>
      </c>
      <c r="BA104" s="55">
        <v>3.33</v>
      </c>
      <c r="BB104" s="55">
        <v>2.65</v>
      </c>
      <c r="BC104" s="55">
        <v>3.33</v>
      </c>
      <c r="BD104" s="55">
        <v>3</v>
      </c>
      <c r="BE104" s="55">
        <v>3.33</v>
      </c>
      <c r="BF104" s="55"/>
      <c r="BG104" s="55">
        <v>3.1129411764705885</v>
      </c>
      <c r="BH104" s="55"/>
      <c r="BI104" s="55">
        <v>2.672647058823529</v>
      </c>
      <c r="BJ104" s="56" t="s">
        <v>145</v>
      </c>
      <c r="BK104" s="56"/>
    </row>
    <row r="105" spans="1:63" s="22" customFormat="1" ht="18" customHeight="1">
      <c r="A105" s="24">
        <v>21</v>
      </c>
      <c r="B105" s="25">
        <v>162113028</v>
      </c>
      <c r="C105" s="26" t="s">
        <v>104</v>
      </c>
      <c r="D105" s="27" t="s">
        <v>103</v>
      </c>
      <c r="E105" s="60" t="s">
        <v>72</v>
      </c>
      <c r="F105" s="59" t="s">
        <v>58</v>
      </c>
      <c r="G105" s="55">
        <v>3.65</v>
      </c>
      <c r="H105" s="55">
        <v>3.33</v>
      </c>
      <c r="I105" s="55">
        <v>3</v>
      </c>
      <c r="J105" s="55">
        <v>3.65</v>
      </c>
      <c r="K105" s="55">
        <v>2.33</v>
      </c>
      <c r="L105" s="55"/>
      <c r="M105" s="55">
        <v>3.268333333333333</v>
      </c>
      <c r="N105" s="55">
        <v>2</v>
      </c>
      <c r="O105" s="55">
        <v>3</v>
      </c>
      <c r="P105" s="55">
        <v>2</v>
      </c>
      <c r="Q105" s="55">
        <v>3</v>
      </c>
      <c r="R105" s="55">
        <v>2</v>
      </c>
      <c r="S105" s="55">
        <v>2</v>
      </c>
      <c r="T105" s="55">
        <v>2.65</v>
      </c>
      <c r="U105" s="55">
        <v>2.65</v>
      </c>
      <c r="V105" s="55"/>
      <c r="W105" s="55">
        <v>2.386111111111111</v>
      </c>
      <c r="X105" s="55">
        <v>3.33</v>
      </c>
      <c r="Y105" s="55">
        <v>2.65</v>
      </c>
      <c r="Z105" s="55">
        <v>3</v>
      </c>
      <c r="AA105" s="55">
        <v>3.65</v>
      </c>
      <c r="AB105" s="55">
        <v>1.65</v>
      </c>
      <c r="AC105" s="55">
        <v>1.65</v>
      </c>
      <c r="AD105" s="55">
        <v>3</v>
      </c>
      <c r="AE105" s="55">
        <v>3.65</v>
      </c>
      <c r="AF105" s="55">
        <v>2.65</v>
      </c>
      <c r="AG105" s="55"/>
      <c r="AH105" s="55">
        <v>2.753529411764706</v>
      </c>
      <c r="AI105" s="55">
        <v>2</v>
      </c>
      <c r="AJ105" s="55">
        <v>0</v>
      </c>
      <c r="AK105" s="55">
        <v>3.33</v>
      </c>
      <c r="AL105" s="55">
        <v>2</v>
      </c>
      <c r="AM105" s="55">
        <v>2.33</v>
      </c>
      <c r="AN105" s="55">
        <v>1.65</v>
      </c>
      <c r="AO105" s="55">
        <v>2.65</v>
      </c>
      <c r="AP105" s="55"/>
      <c r="AQ105" s="55">
        <v>2.0144444444444445</v>
      </c>
      <c r="AR105" s="55">
        <v>2.65</v>
      </c>
      <c r="AS105" s="55">
        <v>1.65</v>
      </c>
      <c r="AT105" s="55">
        <v>2.33</v>
      </c>
      <c r="AU105" s="55">
        <v>2.33</v>
      </c>
      <c r="AV105" s="55">
        <v>0</v>
      </c>
      <c r="AW105" s="55">
        <v>3.33</v>
      </c>
      <c r="AX105" s="55"/>
      <c r="AY105" s="55">
        <v>2.0129411764705885</v>
      </c>
      <c r="AZ105" s="55">
        <v>2.33</v>
      </c>
      <c r="BA105" s="55">
        <v>3.33</v>
      </c>
      <c r="BB105" s="55">
        <v>2.65</v>
      </c>
      <c r="BC105" s="55">
        <v>3</v>
      </c>
      <c r="BD105" s="55">
        <v>3</v>
      </c>
      <c r="BE105" s="55">
        <v>1.65</v>
      </c>
      <c r="BF105" s="55"/>
      <c r="BG105" s="55">
        <v>2.66</v>
      </c>
      <c r="BH105" s="55"/>
      <c r="BI105" s="55">
        <v>2.3364705882352945</v>
      </c>
      <c r="BJ105" s="56" t="s">
        <v>145</v>
      </c>
      <c r="BK105" s="56"/>
    </row>
    <row r="106" spans="1:63" s="22" customFormat="1" ht="18" customHeight="1">
      <c r="A106" s="24">
        <v>22</v>
      </c>
      <c r="B106" s="25">
        <v>162113029</v>
      </c>
      <c r="C106" s="26" t="s">
        <v>106</v>
      </c>
      <c r="D106" s="27" t="s">
        <v>107</v>
      </c>
      <c r="E106" s="60" t="s">
        <v>75</v>
      </c>
      <c r="F106" s="59" t="s">
        <v>58</v>
      </c>
      <c r="G106" s="55">
        <v>4</v>
      </c>
      <c r="H106" s="55">
        <v>3</v>
      </c>
      <c r="I106" s="55">
        <v>3.33</v>
      </c>
      <c r="J106" s="55">
        <v>4</v>
      </c>
      <c r="K106" s="55">
        <v>3</v>
      </c>
      <c r="L106" s="55"/>
      <c r="M106" s="55">
        <v>3.555</v>
      </c>
      <c r="N106" s="55">
        <v>3</v>
      </c>
      <c r="O106" s="55">
        <v>3</v>
      </c>
      <c r="P106" s="55">
        <v>3.65</v>
      </c>
      <c r="Q106" s="55">
        <v>3</v>
      </c>
      <c r="R106" s="55">
        <v>3</v>
      </c>
      <c r="S106" s="55">
        <v>3.65</v>
      </c>
      <c r="T106" s="55">
        <v>3.33</v>
      </c>
      <c r="U106" s="55">
        <v>1</v>
      </c>
      <c r="V106" s="55"/>
      <c r="W106" s="55">
        <v>3.106111111111111</v>
      </c>
      <c r="X106" s="55">
        <v>3.33</v>
      </c>
      <c r="Y106" s="55">
        <v>2.65</v>
      </c>
      <c r="Z106" s="55">
        <v>3.65</v>
      </c>
      <c r="AA106" s="55">
        <v>3.65</v>
      </c>
      <c r="AB106" s="55">
        <v>2.33</v>
      </c>
      <c r="AC106" s="55">
        <v>1</v>
      </c>
      <c r="AD106" s="55">
        <v>2.65</v>
      </c>
      <c r="AE106" s="55">
        <v>3.65</v>
      </c>
      <c r="AF106" s="55">
        <v>2.65</v>
      </c>
      <c r="AG106" s="55"/>
      <c r="AH106" s="55">
        <v>2.772941176470588</v>
      </c>
      <c r="AI106" s="55">
        <v>2.65</v>
      </c>
      <c r="AJ106" s="55">
        <v>2.33</v>
      </c>
      <c r="AK106" s="55">
        <v>3</v>
      </c>
      <c r="AL106" s="55">
        <v>3.33</v>
      </c>
      <c r="AM106" s="55">
        <v>2</v>
      </c>
      <c r="AN106" s="55">
        <v>3</v>
      </c>
      <c r="AO106" s="55">
        <v>3.65</v>
      </c>
      <c r="AP106" s="55"/>
      <c r="AQ106" s="55">
        <v>2.773888888888889</v>
      </c>
      <c r="AR106" s="55">
        <v>2.33</v>
      </c>
      <c r="AS106" s="55">
        <v>0</v>
      </c>
      <c r="AT106" s="55">
        <v>2.65</v>
      </c>
      <c r="AU106" s="55">
        <v>2.65</v>
      </c>
      <c r="AV106" s="55">
        <v>3.33</v>
      </c>
      <c r="AW106" s="55">
        <v>3</v>
      </c>
      <c r="AX106" s="55"/>
      <c r="AY106" s="55">
        <v>2.326470588235294</v>
      </c>
      <c r="AZ106" s="55">
        <v>2</v>
      </c>
      <c r="BA106" s="55">
        <v>2</v>
      </c>
      <c r="BB106" s="55">
        <v>0</v>
      </c>
      <c r="BC106" s="55">
        <v>3</v>
      </c>
      <c r="BD106" s="55">
        <v>2.65</v>
      </c>
      <c r="BE106" s="55">
        <v>3</v>
      </c>
      <c r="BF106" s="55"/>
      <c r="BG106" s="55">
        <v>2.173529411764706</v>
      </c>
      <c r="BH106" s="55"/>
      <c r="BI106" s="55">
        <v>2.25</v>
      </c>
      <c r="BJ106" s="56" t="s">
        <v>145</v>
      </c>
      <c r="BK106" s="56"/>
    </row>
    <row r="107" spans="1:63" s="22" customFormat="1" ht="18" customHeight="1">
      <c r="A107" s="24">
        <v>23</v>
      </c>
      <c r="B107" s="25">
        <v>162113032</v>
      </c>
      <c r="C107" s="26" t="s">
        <v>111</v>
      </c>
      <c r="D107" s="27" t="s">
        <v>112</v>
      </c>
      <c r="E107" s="60" t="s">
        <v>78</v>
      </c>
      <c r="F107" s="59" t="s">
        <v>58</v>
      </c>
      <c r="G107" s="55">
        <v>2.65</v>
      </c>
      <c r="H107" s="55">
        <v>3</v>
      </c>
      <c r="I107" s="55">
        <v>1.65</v>
      </c>
      <c r="J107" s="55">
        <v>3.33</v>
      </c>
      <c r="K107" s="55">
        <v>2.33</v>
      </c>
      <c r="L107" s="55"/>
      <c r="M107" s="55">
        <v>2.6583333333333337</v>
      </c>
      <c r="N107" s="55">
        <v>2</v>
      </c>
      <c r="O107" s="55">
        <v>3</v>
      </c>
      <c r="P107" s="55">
        <v>2.65</v>
      </c>
      <c r="Q107" s="55">
        <v>3</v>
      </c>
      <c r="R107" s="55">
        <v>1.65</v>
      </c>
      <c r="S107" s="55">
        <v>2.65</v>
      </c>
      <c r="T107" s="55">
        <v>1.65</v>
      </c>
      <c r="U107" s="55">
        <v>3</v>
      </c>
      <c r="V107" s="55"/>
      <c r="W107" s="55">
        <v>2.416666666666666</v>
      </c>
      <c r="X107" s="55">
        <v>2.65</v>
      </c>
      <c r="Y107" s="55">
        <v>2.65</v>
      </c>
      <c r="Z107" s="55">
        <v>2.33</v>
      </c>
      <c r="AA107" s="55">
        <v>3.65</v>
      </c>
      <c r="AB107" s="55">
        <v>2.33</v>
      </c>
      <c r="AC107" s="55">
        <v>1.65</v>
      </c>
      <c r="AD107" s="55">
        <v>2.65</v>
      </c>
      <c r="AE107" s="55">
        <v>3.33</v>
      </c>
      <c r="AF107" s="55">
        <v>3.33</v>
      </c>
      <c r="AG107" s="55"/>
      <c r="AH107" s="55">
        <v>2.635882352941177</v>
      </c>
      <c r="AI107" s="55">
        <v>2</v>
      </c>
      <c r="AJ107" s="55">
        <v>2</v>
      </c>
      <c r="AK107" s="55">
        <v>2.65</v>
      </c>
      <c r="AL107" s="55">
        <v>3</v>
      </c>
      <c r="AM107" s="55">
        <v>2</v>
      </c>
      <c r="AN107" s="55">
        <v>1</v>
      </c>
      <c r="AO107" s="55">
        <v>3.65</v>
      </c>
      <c r="AP107" s="55"/>
      <c r="AQ107" s="55">
        <v>2.2916666666666665</v>
      </c>
      <c r="AR107" s="55">
        <v>2</v>
      </c>
      <c r="AS107" s="55">
        <v>1.65</v>
      </c>
      <c r="AT107" s="55">
        <v>2</v>
      </c>
      <c r="AU107" s="55">
        <v>0</v>
      </c>
      <c r="AV107" s="55">
        <v>2.33</v>
      </c>
      <c r="AW107" s="55">
        <v>2</v>
      </c>
      <c r="AX107" s="55"/>
      <c r="AY107" s="55">
        <v>1.6435294117647057</v>
      </c>
      <c r="AZ107" s="55">
        <v>2.65</v>
      </c>
      <c r="BA107" s="55">
        <v>3</v>
      </c>
      <c r="BB107" s="55">
        <v>2.65</v>
      </c>
      <c r="BC107" s="55">
        <v>3</v>
      </c>
      <c r="BD107" s="55">
        <v>3.33</v>
      </c>
      <c r="BE107" s="55">
        <v>2.65</v>
      </c>
      <c r="BF107" s="55"/>
      <c r="BG107" s="55">
        <v>2.893529411764706</v>
      </c>
      <c r="BH107" s="55"/>
      <c r="BI107" s="55">
        <v>2.268529411764706</v>
      </c>
      <c r="BJ107" s="56" t="s">
        <v>145</v>
      </c>
      <c r="BK107" s="56"/>
    </row>
    <row r="108" spans="1:63" s="22" customFormat="1" ht="18" customHeight="1">
      <c r="A108" s="24">
        <v>22</v>
      </c>
      <c r="B108" s="25">
        <v>162116922</v>
      </c>
      <c r="C108" s="26" t="s">
        <v>86</v>
      </c>
      <c r="D108" s="27" t="s">
        <v>87</v>
      </c>
      <c r="E108" s="60" t="s">
        <v>91</v>
      </c>
      <c r="F108" s="59" t="s">
        <v>58</v>
      </c>
      <c r="G108" s="55">
        <v>3.65</v>
      </c>
      <c r="H108" s="55">
        <v>2.65</v>
      </c>
      <c r="I108" s="55">
        <v>2.33</v>
      </c>
      <c r="J108" s="55">
        <v>4</v>
      </c>
      <c r="K108" s="55">
        <v>2.33</v>
      </c>
      <c r="L108" s="55"/>
      <c r="M108" s="55">
        <v>3.130833333333333</v>
      </c>
      <c r="N108" s="55">
        <v>3.33</v>
      </c>
      <c r="O108" s="55">
        <v>3.33</v>
      </c>
      <c r="P108" s="55">
        <v>2.33</v>
      </c>
      <c r="Q108" s="55">
        <v>3.33</v>
      </c>
      <c r="R108" s="55">
        <v>2.33</v>
      </c>
      <c r="S108" s="55">
        <v>0</v>
      </c>
      <c r="T108" s="55">
        <v>2.33</v>
      </c>
      <c r="U108" s="55">
        <v>2.65</v>
      </c>
      <c r="V108" s="55"/>
      <c r="W108" s="55">
        <v>2.607222222222222</v>
      </c>
      <c r="X108" s="55">
        <v>3.33</v>
      </c>
      <c r="Y108" s="55">
        <v>2</v>
      </c>
      <c r="Z108" s="55">
        <v>0</v>
      </c>
      <c r="AA108" s="55">
        <v>2.65</v>
      </c>
      <c r="AB108" s="55">
        <v>2.65</v>
      </c>
      <c r="AC108" s="55">
        <v>1.65</v>
      </c>
      <c r="AD108" s="55">
        <v>2.33</v>
      </c>
      <c r="AE108" s="55">
        <v>3</v>
      </c>
      <c r="AF108" s="55">
        <v>3</v>
      </c>
      <c r="AG108" s="55"/>
      <c r="AH108" s="55">
        <v>2.0523529411764705</v>
      </c>
      <c r="AI108" s="55">
        <v>2.65</v>
      </c>
      <c r="AJ108" s="55">
        <v>2.65</v>
      </c>
      <c r="AK108" s="55">
        <v>1.65</v>
      </c>
      <c r="AL108" s="55">
        <v>3</v>
      </c>
      <c r="AM108" s="55">
        <v>2.33</v>
      </c>
      <c r="AN108" s="55">
        <v>1</v>
      </c>
      <c r="AO108" s="55">
        <v>2</v>
      </c>
      <c r="AP108" s="55"/>
      <c r="AQ108" s="55">
        <v>2.2133333333333334</v>
      </c>
      <c r="AR108" s="55">
        <v>2</v>
      </c>
      <c r="AS108" s="55">
        <v>0</v>
      </c>
      <c r="AT108" s="55">
        <v>1.65</v>
      </c>
      <c r="AU108" s="55">
        <v>0</v>
      </c>
      <c r="AV108" s="55">
        <v>0</v>
      </c>
      <c r="AW108" s="55">
        <v>2.65</v>
      </c>
      <c r="AX108" s="55"/>
      <c r="AY108" s="55">
        <v>0.9941176470588234</v>
      </c>
      <c r="AZ108" s="55">
        <v>1.65</v>
      </c>
      <c r="BA108" s="55">
        <v>2.33</v>
      </c>
      <c r="BB108" s="55">
        <v>2.33</v>
      </c>
      <c r="BC108" s="55">
        <v>3</v>
      </c>
      <c r="BD108" s="55">
        <v>2.33</v>
      </c>
      <c r="BE108" s="55">
        <v>1.65</v>
      </c>
      <c r="BF108" s="55"/>
      <c r="BG108" s="55">
        <v>2.2876470588235294</v>
      </c>
      <c r="BH108" s="55"/>
      <c r="BI108" s="55">
        <v>1.6408823529411767</v>
      </c>
      <c r="BJ108" s="56" t="s">
        <v>145</v>
      </c>
      <c r="BK108" s="56"/>
    </row>
    <row r="109" spans="1:63" s="22" customFormat="1" ht="18" customHeight="1">
      <c r="A109" s="24">
        <v>22</v>
      </c>
      <c r="B109" s="4">
        <v>162123070</v>
      </c>
      <c r="C109" s="5" t="s">
        <v>100</v>
      </c>
      <c r="D109" s="6" t="s">
        <v>101</v>
      </c>
      <c r="E109" s="60" t="s">
        <v>91</v>
      </c>
      <c r="F109" s="59" t="s">
        <v>58</v>
      </c>
      <c r="G109" s="55">
        <v>4</v>
      </c>
      <c r="H109" s="55">
        <v>3.33</v>
      </c>
      <c r="I109" s="55">
        <v>4</v>
      </c>
      <c r="J109" s="55">
        <v>4</v>
      </c>
      <c r="K109" s="55">
        <v>2</v>
      </c>
      <c r="L109" s="55"/>
      <c r="M109" s="55">
        <v>3.555</v>
      </c>
      <c r="N109" s="55">
        <v>2</v>
      </c>
      <c r="O109" s="55">
        <v>3</v>
      </c>
      <c r="P109" s="55">
        <v>3.65</v>
      </c>
      <c r="Q109" s="55">
        <v>3.33</v>
      </c>
      <c r="R109" s="55">
        <v>3</v>
      </c>
      <c r="S109" s="55">
        <v>2.65</v>
      </c>
      <c r="T109" s="55">
        <v>4</v>
      </c>
      <c r="U109" s="55">
        <v>3.33</v>
      </c>
      <c r="V109" s="55"/>
      <c r="W109" s="55">
        <v>3.1983333333333333</v>
      </c>
      <c r="X109" s="55">
        <v>3</v>
      </c>
      <c r="Y109" s="55">
        <v>3.33</v>
      </c>
      <c r="Z109" s="55">
        <v>2.33</v>
      </c>
      <c r="AA109" s="55">
        <v>3.65</v>
      </c>
      <c r="AB109" s="55">
        <v>2.65</v>
      </c>
      <c r="AC109" s="55">
        <v>1.65</v>
      </c>
      <c r="AD109" s="55">
        <v>3.33</v>
      </c>
      <c r="AE109" s="55">
        <v>3</v>
      </c>
      <c r="AF109" s="55">
        <v>3.33</v>
      </c>
      <c r="AG109" s="55"/>
      <c r="AH109" s="55">
        <v>2.7964705882352936</v>
      </c>
      <c r="AI109" s="55">
        <v>1.65</v>
      </c>
      <c r="AJ109" s="55">
        <v>2.33</v>
      </c>
      <c r="AK109" s="55">
        <v>4</v>
      </c>
      <c r="AL109" s="55">
        <v>3</v>
      </c>
      <c r="AM109" s="55">
        <v>3</v>
      </c>
      <c r="AN109" s="55">
        <v>3</v>
      </c>
      <c r="AO109" s="55">
        <v>3.65</v>
      </c>
      <c r="AP109" s="55"/>
      <c r="AQ109" s="55">
        <v>2.9966666666666666</v>
      </c>
      <c r="AR109" s="55">
        <v>2.65</v>
      </c>
      <c r="AS109" s="55">
        <v>3</v>
      </c>
      <c r="AT109" s="55">
        <v>2.65</v>
      </c>
      <c r="AU109" s="55">
        <v>4</v>
      </c>
      <c r="AV109" s="55">
        <v>3</v>
      </c>
      <c r="AW109" s="55">
        <v>4</v>
      </c>
      <c r="AX109" s="55"/>
      <c r="AY109" s="55">
        <v>3.25</v>
      </c>
      <c r="AZ109" s="55">
        <v>2.65</v>
      </c>
      <c r="BA109" s="55">
        <v>3.33</v>
      </c>
      <c r="BB109" s="55">
        <v>3</v>
      </c>
      <c r="BC109" s="55">
        <v>3.33</v>
      </c>
      <c r="BD109" s="55">
        <v>3.65</v>
      </c>
      <c r="BE109" s="55">
        <v>3.33</v>
      </c>
      <c r="BF109" s="55"/>
      <c r="BG109" s="55">
        <v>3.2482352941176473</v>
      </c>
      <c r="BH109" s="55"/>
      <c r="BI109" s="55">
        <v>3.2491176470588234</v>
      </c>
      <c r="BJ109" s="56" t="s">
        <v>145</v>
      </c>
      <c r="BK109" s="56"/>
    </row>
    <row r="110" spans="5:6" ht="12">
      <c r="E110" s="7" t="s">
        <v>82</v>
      </c>
      <c r="F110" s="3" t="s">
        <v>58</v>
      </c>
    </row>
  </sheetData>
  <sheetProtection/>
  <mergeCells count="18">
    <mergeCell ref="BL7:BL8"/>
    <mergeCell ref="D7:D8"/>
    <mergeCell ref="E7:E8"/>
    <mergeCell ref="E1:BK1"/>
    <mergeCell ref="E2:BK2"/>
    <mergeCell ref="E3:BK3"/>
    <mergeCell ref="BJ7:BJ8"/>
    <mergeCell ref="BK7:BK8"/>
    <mergeCell ref="D83:D84"/>
    <mergeCell ref="E83:E84"/>
    <mergeCell ref="F83:F84"/>
    <mergeCell ref="F7:F8"/>
    <mergeCell ref="A83:A84"/>
    <mergeCell ref="B83:B84"/>
    <mergeCell ref="C83:C84"/>
    <mergeCell ref="A7:A8"/>
    <mergeCell ref="C7:C8"/>
    <mergeCell ref="B7:B8"/>
  </mergeCells>
  <printOptions/>
  <pageMargins left="0" right="0" top="0.25" bottom="0.25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55"/>
  <sheetViews>
    <sheetView workbookViewId="0" topLeftCell="A1">
      <pane xSplit="4" ySplit="8" topLeftCell="F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3" sqref="B13:BM22"/>
    </sheetView>
  </sheetViews>
  <sheetFormatPr defaultColWidth="9.140625" defaultRowHeight="12.75"/>
  <cols>
    <col min="1" max="1" width="3.421875" style="3" customWidth="1"/>
    <col min="2" max="2" width="10.140625" style="4" customWidth="1"/>
    <col min="3" max="3" width="15.421875" style="5" customWidth="1"/>
    <col min="4" max="4" width="8.140625" style="6" customWidth="1"/>
    <col min="5" max="5" width="7.421875" style="7" hidden="1" customWidth="1"/>
    <col min="6" max="6" width="7.7109375" style="3" customWidth="1"/>
    <col min="7" max="12" width="3.57421875" style="3" hidden="1" customWidth="1"/>
    <col min="13" max="13" width="4.421875" style="3" hidden="1" customWidth="1"/>
    <col min="14" max="14" width="4.28125" style="3" hidden="1" customWidth="1"/>
    <col min="15" max="22" width="3.57421875" style="3" hidden="1" customWidth="1"/>
    <col min="23" max="24" width="4.140625" style="3" hidden="1" customWidth="1"/>
    <col min="25" max="31" width="4.00390625" style="3" hidden="1" customWidth="1"/>
    <col min="32" max="33" width="4.140625" style="3" hidden="1" customWidth="1"/>
    <col min="34" max="41" width="4.00390625" style="3" hidden="1" customWidth="1"/>
    <col min="42" max="43" width="4.140625" style="3" hidden="1" customWidth="1"/>
    <col min="44" max="61" width="5.140625" style="3" customWidth="1"/>
    <col min="62" max="62" width="5.140625" style="9" customWidth="1"/>
    <col min="63" max="63" width="6.28125" style="9" customWidth="1"/>
    <col min="64" max="64" width="10.57421875" style="9" customWidth="1"/>
    <col min="65" max="65" width="5.421875" style="9" customWidth="1"/>
    <col min="66" max="16384" width="9.140625" style="9" customWidth="1"/>
  </cols>
  <sheetData>
    <row r="1" spans="1:64" s="1" customFormat="1" ht="29.25" customHeight="1">
      <c r="A1" s="1" t="s">
        <v>155</v>
      </c>
      <c r="E1" s="2"/>
      <c r="G1" s="163" t="s">
        <v>147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</row>
    <row r="2" spans="1:64" s="1" customFormat="1" ht="23.25" customHeight="1">
      <c r="A2" s="1" t="s">
        <v>1</v>
      </c>
      <c r="E2" s="2"/>
      <c r="G2" s="165" t="s">
        <v>156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</row>
    <row r="3" spans="7:64" ht="15" customHeight="1">
      <c r="G3" s="164" t="s">
        <v>151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</row>
    <row r="4" spans="1:61" s="13" customFormat="1" ht="9">
      <c r="A4" s="10"/>
      <c r="B4" s="10"/>
      <c r="C4" s="11" t="s">
        <v>3</v>
      </c>
      <c r="D4" s="11"/>
      <c r="E4" s="12"/>
      <c r="F4" s="10"/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0</v>
      </c>
      <c r="N4" s="10"/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>
        <v>1</v>
      </c>
      <c r="W4" s="10"/>
      <c r="X4" s="10"/>
      <c r="Y4" s="10">
        <v>1</v>
      </c>
      <c r="Z4" s="10">
        <v>1</v>
      </c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/>
      <c r="AG4" s="10"/>
      <c r="AH4" s="10">
        <v>1</v>
      </c>
      <c r="AI4" s="10">
        <v>1</v>
      </c>
      <c r="AJ4" s="10">
        <v>1</v>
      </c>
      <c r="AK4" s="10">
        <v>1</v>
      </c>
      <c r="AL4" s="10">
        <v>1</v>
      </c>
      <c r="AM4" s="10">
        <v>1</v>
      </c>
      <c r="AN4" s="10">
        <v>1</v>
      </c>
      <c r="AO4" s="10">
        <v>1</v>
      </c>
      <c r="AP4" s="10"/>
      <c r="AQ4" s="10"/>
      <c r="AR4" s="10">
        <v>1</v>
      </c>
      <c r="AS4" s="10">
        <v>1</v>
      </c>
      <c r="AT4" s="10">
        <v>1</v>
      </c>
      <c r="AU4" s="10">
        <v>1</v>
      </c>
      <c r="AV4" s="10">
        <v>1</v>
      </c>
      <c r="AW4" s="10">
        <v>1</v>
      </c>
      <c r="AX4" s="10"/>
      <c r="AY4" s="10"/>
      <c r="AZ4" s="10">
        <v>1</v>
      </c>
      <c r="BA4" s="10">
        <v>1</v>
      </c>
      <c r="BB4" s="10">
        <v>1</v>
      </c>
      <c r="BC4" s="10">
        <v>1</v>
      </c>
      <c r="BD4" s="10">
        <v>1</v>
      </c>
      <c r="BE4" s="10">
        <v>1</v>
      </c>
      <c r="BF4" s="10">
        <v>1</v>
      </c>
      <c r="BG4" s="10"/>
      <c r="BH4" s="10"/>
      <c r="BI4" s="10"/>
    </row>
    <row r="5" spans="1:61" s="13" customFormat="1" ht="9">
      <c r="A5" s="10"/>
      <c r="B5" s="10"/>
      <c r="C5" s="11" t="s">
        <v>157</v>
      </c>
      <c r="D5" s="11"/>
      <c r="E5" s="12"/>
      <c r="F5" s="10"/>
      <c r="G5" s="10">
        <v>2</v>
      </c>
      <c r="H5" s="10">
        <v>2</v>
      </c>
      <c r="I5" s="10">
        <v>2</v>
      </c>
      <c r="J5" s="10">
        <v>3</v>
      </c>
      <c r="K5" s="10">
        <v>2</v>
      </c>
      <c r="L5" s="10">
        <v>1</v>
      </c>
      <c r="M5" s="10"/>
      <c r="N5" s="10"/>
      <c r="O5" s="10">
        <v>2</v>
      </c>
      <c r="P5" s="10">
        <v>2</v>
      </c>
      <c r="Q5" s="10">
        <v>3</v>
      </c>
      <c r="R5" s="10">
        <v>3</v>
      </c>
      <c r="S5" s="10">
        <v>3</v>
      </c>
      <c r="T5" s="10">
        <v>1</v>
      </c>
      <c r="U5" s="10">
        <v>1</v>
      </c>
      <c r="V5" s="10">
        <v>2</v>
      </c>
      <c r="W5" s="10"/>
      <c r="X5" s="10"/>
      <c r="Y5" s="10">
        <v>2</v>
      </c>
      <c r="Z5" s="10">
        <v>2</v>
      </c>
      <c r="AA5" s="10">
        <v>4</v>
      </c>
      <c r="AB5" s="10">
        <v>4</v>
      </c>
      <c r="AC5" s="10">
        <v>2</v>
      </c>
      <c r="AD5" s="10">
        <v>1</v>
      </c>
      <c r="AE5" s="10">
        <v>3</v>
      </c>
      <c r="AF5" s="10"/>
      <c r="AG5" s="10"/>
      <c r="AH5" s="10">
        <v>2</v>
      </c>
      <c r="AI5" s="10">
        <v>3</v>
      </c>
      <c r="AJ5" s="10">
        <v>3</v>
      </c>
      <c r="AK5" s="10">
        <v>3</v>
      </c>
      <c r="AL5" s="10">
        <v>2</v>
      </c>
      <c r="AM5" s="10">
        <v>1</v>
      </c>
      <c r="AN5" s="10">
        <v>2</v>
      </c>
      <c r="AO5" s="10">
        <v>1</v>
      </c>
      <c r="AP5" s="10"/>
      <c r="AQ5" s="10"/>
      <c r="AR5" s="10">
        <v>2</v>
      </c>
      <c r="AS5" s="10">
        <v>3</v>
      </c>
      <c r="AT5" s="10">
        <v>3</v>
      </c>
      <c r="AU5" s="10">
        <v>3</v>
      </c>
      <c r="AV5" s="10">
        <v>4</v>
      </c>
      <c r="AW5" s="10">
        <v>3</v>
      </c>
      <c r="AX5" s="10"/>
      <c r="AY5" s="10"/>
      <c r="AZ5" s="10">
        <v>2</v>
      </c>
      <c r="BA5" s="10">
        <v>2</v>
      </c>
      <c r="BB5" s="10">
        <v>3</v>
      </c>
      <c r="BC5" s="10">
        <v>3</v>
      </c>
      <c r="BD5" s="10">
        <v>2</v>
      </c>
      <c r="BE5" s="10">
        <v>3</v>
      </c>
      <c r="BF5" s="10">
        <v>3</v>
      </c>
      <c r="BG5" s="10"/>
      <c r="BH5" s="10"/>
      <c r="BI5" s="10"/>
    </row>
    <row r="6" spans="1:59" s="13" customFormat="1" ht="9">
      <c r="A6" s="10"/>
      <c r="B6" s="10">
        <v>1</v>
      </c>
      <c r="C6" s="11">
        <v>2</v>
      </c>
      <c r="D6" s="11">
        <v>3</v>
      </c>
      <c r="E6" s="10">
        <v>4</v>
      </c>
      <c r="F6" s="13">
        <v>5</v>
      </c>
      <c r="G6" s="10">
        <v>9</v>
      </c>
      <c r="H6" s="10">
        <v>13</v>
      </c>
      <c r="I6" s="10">
        <v>17</v>
      </c>
      <c r="J6" s="10">
        <v>21</v>
      </c>
      <c r="K6" s="10">
        <v>25</v>
      </c>
      <c r="L6" s="10">
        <v>29</v>
      </c>
      <c r="M6" s="10">
        <v>30</v>
      </c>
      <c r="N6" s="10"/>
      <c r="O6" s="10">
        <v>34</v>
      </c>
      <c r="P6" s="10">
        <v>38</v>
      </c>
      <c r="Q6" s="10">
        <v>42</v>
      </c>
      <c r="R6" s="10">
        <v>46</v>
      </c>
      <c r="S6" s="10">
        <v>50</v>
      </c>
      <c r="T6" s="10">
        <v>54</v>
      </c>
      <c r="U6" s="10">
        <v>58</v>
      </c>
      <c r="V6" s="10">
        <v>62</v>
      </c>
      <c r="W6" s="13">
        <v>63</v>
      </c>
      <c r="Y6" s="17">
        <v>67</v>
      </c>
      <c r="Z6" s="17">
        <v>71</v>
      </c>
      <c r="AA6" s="17">
        <v>75</v>
      </c>
      <c r="AB6" s="17">
        <v>79</v>
      </c>
      <c r="AC6" s="17">
        <v>83</v>
      </c>
      <c r="AD6" s="17">
        <v>87</v>
      </c>
      <c r="AE6" s="17">
        <v>91</v>
      </c>
      <c r="AF6" s="17">
        <v>92</v>
      </c>
      <c r="AG6" s="17"/>
      <c r="AH6" s="17">
        <v>96</v>
      </c>
      <c r="AI6" s="17">
        <v>100</v>
      </c>
      <c r="AJ6" s="17">
        <v>104</v>
      </c>
      <c r="AK6" s="17">
        <v>108</v>
      </c>
      <c r="AL6" s="17">
        <v>112</v>
      </c>
      <c r="AM6" s="17">
        <v>116</v>
      </c>
      <c r="AN6" s="17">
        <v>120</v>
      </c>
      <c r="AO6" s="17">
        <v>124</v>
      </c>
      <c r="AP6" s="17">
        <v>125</v>
      </c>
      <c r="AR6" s="17">
        <v>129</v>
      </c>
      <c r="AS6" s="17">
        <v>133</v>
      </c>
      <c r="AT6" s="17">
        <v>137</v>
      </c>
      <c r="AU6" s="17">
        <v>141</v>
      </c>
      <c r="AV6" s="17">
        <v>145</v>
      </c>
      <c r="AW6" s="17">
        <v>149</v>
      </c>
      <c r="AX6" s="17">
        <v>150</v>
      </c>
      <c r="AZ6" s="17">
        <v>154</v>
      </c>
      <c r="BA6" s="17">
        <v>158</v>
      </c>
      <c r="BB6" s="17">
        <v>162</v>
      </c>
      <c r="BC6" s="17">
        <v>166</v>
      </c>
      <c r="BD6" s="17">
        <v>170</v>
      </c>
      <c r="BE6" s="17">
        <v>174</v>
      </c>
      <c r="BF6" s="17">
        <v>178</v>
      </c>
      <c r="BG6" s="17">
        <v>179</v>
      </c>
    </row>
    <row r="7" spans="1:65" s="22" customFormat="1" ht="48" customHeight="1">
      <c r="A7" s="146" t="s">
        <v>5</v>
      </c>
      <c r="B7" s="147" t="s">
        <v>6</v>
      </c>
      <c r="C7" s="149" t="s">
        <v>158</v>
      </c>
      <c r="D7" s="154" t="s">
        <v>159</v>
      </c>
      <c r="E7" s="155" t="s">
        <v>160</v>
      </c>
      <c r="F7" s="146" t="s">
        <v>161</v>
      </c>
      <c r="G7" s="19" t="s">
        <v>137</v>
      </c>
      <c r="H7" s="19" t="s">
        <v>410</v>
      </c>
      <c r="I7" s="19" t="s">
        <v>133</v>
      </c>
      <c r="J7" s="19" t="s">
        <v>412</v>
      </c>
      <c r="K7" s="19" t="s">
        <v>413</v>
      </c>
      <c r="L7" s="19" t="s">
        <v>414</v>
      </c>
      <c r="M7" s="20" t="s">
        <v>11</v>
      </c>
      <c r="N7" s="20" t="s">
        <v>12</v>
      </c>
      <c r="O7" s="19" t="s">
        <v>15</v>
      </c>
      <c r="P7" s="19" t="s">
        <v>397</v>
      </c>
      <c r="Q7" s="19" t="s">
        <v>415</v>
      </c>
      <c r="R7" s="19" t="s">
        <v>140</v>
      </c>
      <c r="S7" s="19" t="s">
        <v>20</v>
      </c>
      <c r="T7" s="19" t="s">
        <v>416</v>
      </c>
      <c r="U7" s="19" t="s">
        <v>417</v>
      </c>
      <c r="V7" s="19" t="s">
        <v>418</v>
      </c>
      <c r="W7" s="20" t="s">
        <v>13</v>
      </c>
      <c r="X7" s="20" t="s">
        <v>14</v>
      </c>
      <c r="Y7" s="19" t="s">
        <v>162</v>
      </c>
      <c r="Z7" s="19" t="s">
        <v>163</v>
      </c>
      <c r="AA7" s="19" t="s">
        <v>164</v>
      </c>
      <c r="AB7" s="19" t="s">
        <v>28</v>
      </c>
      <c r="AC7" s="19" t="s">
        <v>18</v>
      </c>
      <c r="AD7" s="19" t="s">
        <v>142</v>
      </c>
      <c r="AE7" s="19" t="s">
        <v>165</v>
      </c>
      <c r="AF7" s="20" t="s">
        <v>24</v>
      </c>
      <c r="AG7" s="20" t="s">
        <v>25</v>
      </c>
      <c r="AH7" s="19" t="s">
        <v>35</v>
      </c>
      <c r="AI7" s="19" t="s">
        <v>17</v>
      </c>
      <c r="AJ7" s="19" t="s">
        <v>166</v>
      </c>
      <c r="AK7" s="19" t="s">
        <v>29</v>
      </c>
      <c r="AL7" s="19" t="s">
        <v>167</v>
      </c>
      <c r="AM7" s="19" t="s">
        <v>168</v>
      </c>
      <c r="AN7" s="19" t="s">
        <v>23</v>
      </c>
      <c r="AO7" s="19" t="s">
        <v>169</v>
      </c>
      <c r="AP7" s="20" t="s">
        <v>33</v>
      </c>
      <c r="AQ7" s="20" t="s">
        <v>34</v>
      </c>
      <c r="AR7" s="19" t="s">
        <v>170</v>
      </c>
      <c r="AS7" s="19" t="s">
        <v>47</v>
      </c>
      <c r="AT7" s="19" t="s">
        <v>27</v>
      </c>
      <c r="AU7" s="19" t="s">
        <v>38</v>
      </c>
      <c r="AV7" s="19" t="s">
        <v>46</v>
      </c>
      <c r="AW7" s="19" t="s">
        <v>30</v>
      </c>
      <c r="AX7" s="20" t="s">
        <v>41</v>
      </c>
      <c r="AY7" s="20" t="s">
        <v>42</v>
      </c>
      <c r="AZ7" s="19" t="s">
        <v>171</v>
      </c>
      <c r="BA7" s="19" t="s">
        <v>44</v>
      </c>
      <c r="BB7" s="19" t="s">
        <v>36</v>
      </c>
      <c r="BC7" s="19" t="s">
        <v>172</v>
      </c>
      <c r="BD7" s="19" t="s">
        <v>173</v>
      </c>
      <c r="BE7" s="19" t="s">
        <v>37</v>
      </c>
      <c r="BF7" s="19" t="s">
        <v>40</v>
      </c>
      <c r="BG7" s="20" t="s">
        <v>49</v>
      </c>
      <c r="BH7" s="20" t="s">
        <v>50</v>
      </c>
      <c r="BI7" s="78" t="s">
        <v>51</v>
      </c>
      <c r="BJ7" s="78" t="s">
        <v>52</v>
      </c>
      <c r="BK7" s="161" t="s">
        <v>152</v>
      </c>
      <c r="BL7" s="161" t="s">
        <v>153</v>
      </c>
      <c r="BM7" s="156" t="s">
        <v>54</v>
      </c>
    </row>
    <row r="8" spans="1:65" s="22" customFormat="1" ht="19.5" customHeight="1">
      <c r="A8" s="146"/>
      <c r="B8" s="148"/>
      <c r="C8" s="149"/>
      <c r="D8" s="154"/>
      <c r="E8" s="155"/>
      <c r="F8" s="146"/>
      <c r="G8" s="18">
        <v>2</v>
      </c>
      <c r="H8" s="18">
        <v>2</v>
      </c>
      <c r="I8" s="18">
        <v>2</v>
      </c>
      <c r="J8" s="18">
        <v>3</v>
      </c>
      <c r="K8" s="18">
        <v>2</v>
      </c>
      <c r="L8" s="18">
        <v>1</v>
      </c>
      <c r="M8" s="23">
        <v>12</v>
      </c>
      <c r="N8" s="23">
        <v>12</v>
      </c>
      <c r="O8" s="18">
        <v>2</v>
      </c>
      <c r="P8" s="18">
        <v>2</v>
      </c>
      <c r="Q8" s="18">
        <v>3</v>
      </c>
      <c r="R8" s="18">
        <v>3</v>
      </c>
      <c r="S8" s="18">
        <v>3</v>
      </c>
      <c r="T8" s="18">
        <v>1</v>
      </c>
      <c r="U8" s="18">
        <v>1</v>
      </c>
      <c r="V8" s="18">
        <v>2</v>
      </c>
      <c r="W8" s="23">
        <v>17</v>
      </c>
      <c r="X8" s="23">
        <v>17</v>
      </c>
      <c r="Y8" s="18">
        <v>2</v>
      </c>
      <c r="Z8" s="18">
        <v>2</v>
      </c>
      <c r="AA8" s="18">
        <v>4</v>
      </c>
      <c r="AB8" s="18">
        <v>4</v>
      </c>
      <c r="AC8" s="18">
        <v>2</v>
      </c>
      <c r="AD8" s="18">
        <v>1</v>
      </c>
      <c r="AE8" s="18">
        <v>3</v>
      </c>
      <c r="AF8" s="23">
        <v>18</v>
      </c>
      <c r="AG8" s="23">
        <v>18</v>
      </c>
      <c r="AH8" s="18">
        <v>2</v>
      </c>
      <c r="AI8" s="18">
        <v>3</v>
      </c>
      <c r="AJ8" s="18">
        <v>3</v>
      </c>
      <c r="AK8" s="18">
        <v>3</v>
      </c>
      <c r="AL8" s="18">
        <v>2</v>
      </c>
      <c r="AM8" s="18">
        <v>1</v>
      </c>
      <c r="AN8" s="18">
        <v>2</v>
      </c>
      <c r="AO8" s="18">
        <v>1</v>
      </c>
      <c r="AP8" s="23">
        <v>17</v>
      </c>
      <c r="AQ8" s="23">
        <v>17</v>
      </c>
      <c r="AR8" s="18">
        <v>2</v>
      </c>
      <c r="AS8" s="18">
        <v>3</v>
      </c>
      <c r="AT8" s="18">
        <v>3</v>
      </c>
      <c r="AU8" s="18">
        <v>3</v>
      </c>
      <c r="AV8" s="18">
        <v>4</v>
      </c>
      <c r="AW8" s="18">
        <v>3</v>
      </c>
      <c r="AX8" s="23">
        <v>18</v>
      </c>
      <c r="AY8" s="23">
        <v>18</v>
      </c>
      <c r="AZ8" s="18">
        <v>2</v>
      </c>
      <c r="BA8" s="18">
        <v>2</v>
      </c>
      <c r="BB8" s="18">
        <v>3</v>
      </c>
      <c r="BC8" s="18">
        <v>3</v>
      </c>
      <c r="BD8" s="18">
        <v>2</v>
      </c>
      <c r="BE8" s="18">
        <v>3</v>
      </c>
      <c r="BF8" s="18">
        <v>3</v>
      </c>
      <c r="BG8" s="23">
        <v>18</v>
      </c>
      <c r="BH8" s="23">
        <v>18</v>
      </c>
      <c r="BI8" s="76">
        <v>36</v>
      </c>
      <c r="BJ8" s="76">
        <v>36</v>
      </c>
      <c r="BK8" s="162"/>
      <c r="BL8" s="162"/>
      <c r="BM8" s="156"/>
    </row>
    <row r="9" spans="1:65" s="32" customFormat="1" ht="30.75" customHeight="1">
      <c r="A9" s="24">
        <v>1</v>
      </c>
      <c r="B9" s="119">
        <v>162127493</v>
      </c>
      <c r="C9" s="26" t="s">
        <v>230</v>
      </c>
      <c r="D9" s="27" t="s">
        <v>231</v>
      </c>
      <c r="E9" s="120" t="s">
        <v>232</v>
      </c>
      <c r="F9" s="24" t="s">
        <v>177</v>
      </c>
      <c r="G9" s="29">
        <v>6.8</v>
      </c>
      <c r="H9" s="29">
        <v>7.6</v>
      </c>
      <c r="I9" s="29">
        <v>7.5</v>
      </c>
      <c r="J9" s="29">
        <v>8.9</v>
      </c>
      <c r="K9" s="29">
        <v>5.9</v>
      </c>
      <c r="L9" s="29">
        <v>5.2</v>
      </c>
      <c r="M9" s="30">
        <v>7.291666666666667</v>
      </c>
      <c r="N9" s="104">
        <v>3.0225</v>
      </c>
      <c r="O9" s="29">
        <v>7.2</v>
      </c>
      <c r="P9" s="29">
        <v>8.5</v>
      </c>
      <c r="Q9" s="29">
        <v>8.1</v>
      </c>
      <c r="R9" s="29">
        <v>8.9</v>
      </c>
      <c r="S9" s="29">
        <v>8.4</v>
      </c>
      <c r="T9" s="29">
        <v>6.5</v>
      </c>
      <c r="U9" s="29">
        <v>6.9</v>
      </c>
      <c r="V9" s="29">
        <v>6.2</v>
      </c>
      <c r="W9" s="30">
        <v>7.847058823529412</v>
      </c>
      <c r="X9" s="104">
        <v>3.4035294117647057</v>
      </c>
      <c r="Y9" s="29">
        <v>7</v>
      </c>
      <c r="Z9" s="29">
        <v>6.4</v>
      </c>
      <c r="AA9" s="29">
        <v>9.7</v>
      </c>
      <c r="AB9" s="29">
        <v>8.4</v>
      </c>
      <c r="AC9" s="29">
        <v>8.2</v>
      </c>
      <c r="AD9" s="29">
        <v>8.4</v>
      </c>
      <c r="AE9" s="29">
        <v>7.9</v>
      </c>
      <c r="AF9" s="30">
        <v>8.205555555555556</v>
      </c>
      <c r="AG9" s="104">
        <v>3.4555555555555553</v>
      </c>
      <c r="AH9" s="29">
        <v>6.6</v>
      </c>
      <c r="AI9" s="29">
        <v>8.7</v>
      </c>
      <c r="AJ9" s="29">
        <v>8.7</v>
      </c>
      <c r="AK9" s="29">
        <v>8.7</v>
      </c>
      <c r="AL9" s="29">
        <v>6.9</v>
      </c>
      <c r="AM9" s="29">
        <v>9</v>
      </c>
      <c r="AN9" s="29">
        <v>8.2</v>
      </c>
      <c r="AO9" s="29">
        <v>9.9</v>
      </c>
      <c r="AP9" s="30">
        <v>8.7875</v>
      </c>
      <c r="AQ9" s="104">
        <v>3.641176470588235</v>
      </c>
      <c r="AR9" s="29">
        <v>6.1</v>
      </c>
      <c r="AS9" s="29">
        <v>8.7</v>
      </c>
      <c r="AT9" s="29">
        <v>7.6</v>
      </c>
      <c r="AU9" s="29">
        <v>9.2</v>
      </c>
      <c r="AV9" s="29">
        <v>8.6</v>
      </c>
      <c r="AW9" s="29">
        <v>5.9</v>
      </c>
      <c r="AX9" s="30">
        <v>7.822222222222223</v>
      </c>
      <c r="AY9" s="104">
        <v>3.3694444444444445</v>
      </c>
      <c r="AZ9" s="29">
        <v>6.1</v>
      </c>
      <c r="BA9" s="29">
        <v>7.4</v>
      </c>
      <c r="BB9" s="29">
        <v>7.9</v>
      </c>
      <c r="BC9" s="29">
        <v>9.4</v>
      </c>
      <c r="BD9" s="29">
        <v>7.4</v>
      </c>
      <c r="BE9" s="29">
        <v>8</v>
      </c>
      <c r="BF9" s="29">
        <v>8.7</v>
      </c>
      <c r="BG9" s="30">
        <v>7.98888888888889</v>
      </c>
      <c r="BH9" s="104">
        <v>3.422222222222222</v>
      </c>
      <c r="BI9" s="121">
        <v>7.905555555555556</v>
      </c>
      <c r="BJ9" s="106">
        <v>3.3958333333333335</v>
      </c>
      <c r="BK9" s="107" t="s">
        <v>407</v>
      </c>
      <c r="BL9" s="24" t="s">
        <v>154</v>
      </c>
      <c r="BM9" s="31"/>
    </row>
    <row r="10" spans="1:65" s="32" customFormat="1" ht="30.75" customHeight="1">
      <c r="A10" s="24">
        <v>2</v>
      </c>
      <c r="B10" s="119">
        <v>162123066</v>
      </c>
      <c r="C10" s="26" t="s">
        <v>242</v>
      </c>
      <c r="D10" s="27" t="s">
        <v>243</v>
      </c>
      <c r="E10" s="120" t="s">
        <v>244</v>
      </c>
      <c r="F10" s="24" t="s">
        <v>177</v>
      </c>
      <c r="G10" s="29">
        <v>8.9</v>
      </c>
      <c r="H10" s="29">
        <v>8.2</v>
      </c>
      <c r="I10" s="29">
        <v>7.4</v>
      </c>
      <c r="J10" s="29">
        <v>9.4</v>
      </c>
      <c r="K10" s="29">
        <v>8.1</v>
      </c>
      <c r="L10" s="29">
        <v>6.8</v>
      </c>
      <c r="M10" s="30">
        <v>8.35</v>
      </c>
      <c r="N10" s="104">
        <v>3.604166666666666</v>
      </c>
      <c r="O10" s="29">
        <v>8.3</v>
      </c>
      <c r="P10" s="29">
        <v>8.6</v>
      </c>
      <c r="Q10" s="29">
        <v>9.2</v>
      </c>
      <c r="R10" s="29">
        <v>9.7</v>
      </c>
      <c r="S10" s="29">
        <v>8.1</v>
      </c>
      <c r="T10" s="29">
        <v>7.4</v>
      </c>
      <c r="U10" s="29">
        <v>8</v>
      </c>
      <c r="V10" s="29">
        <v>5.6</v>
      </c>
      <c r="W10" s="30">
        <v>8.317647058823528</v>
      </c>
      <c r="X10" s="104">
        <v>3.5823529411764703</v>
      </c>
      <c r="Y10" s="29">
        <v>8.3</v>
      </c>
      <c r="Z10" s="29">
        <v>7.7</v>
      </c>
      <c r="AA10" s="29">
        <v>8.4</v>
      </c>
      <c r="AB10" s="29">
        <v>9.7</v>
      </c>
      <c r="AC10" s="29">
        <v>8.7</v>
      </c>
      <c r="AD10" s="29">
        <v>9.1</v>
      </c>
      <c r="AE10" s="29">
        <v>7</v>
      </c>
      <c r="AF10" s="30">
        <v>8.438888888888888</v>
      </c>
      <c r="AG10" s="104">
        <v>3.6422222222222222</v>
      </c>
      <c r="AH10" s="29">
        <v>8</v>
      </c>
      <c r="AI10" s="29">
        <v>8.9</v>
      </c>
      <c r="AJ10" s="29">
        <v>8.2</v>
      </c>
      <c r="AK10" s="29">
        <v>8</v>
      </c>
      <c r="AL10" s="29">
        <v>8.9</v>
      </c>
      <c r="AM10" s="29">
        <v>9.1</v>
      </c>
      <c r="AN10" s="29">
        <v>6</v>
      </c>
      <c r="AO10" s="29">
        <v>7.8</v>
      </c>
      <c r="AP10" s="30">
        <v>8.625</v>
      </c>
      <c r="AQ10" s="104">
        <v>3.599411764705882</v>
      </c>
      <c r="AR10" s="29">
        <v>7</v>
      </c>
      <c r="AS10" s="29">
        <v>7.9</v>
      </c>
      <c r="AT10" s="29">
        <v>8.7</v>
      </c>
      <c r="AU10" s="29">
        <v>8.4</v>
      </c>
      <c r="AV10" s="29">
        <v>8.7</v>
      </c>
      <c r="AW10" s="29">
        <v>6.3</v>
      </c>
      <c r="AX10" s="30">
        <v>7.927777777777777</v>
      </c>
      <c r="AY10" s="104">
        <v>3.4405555555555556</v>
      </c>
      <c r="AZ10" s="29">
        <v>7.5</v>
      </c>
      <c r="BA10" s="29">
        <v>6.9</v>
      </c>
      <c r="BB10" s="29">
        <v>7.5</v>
      </c>
      <c r="BC10" s="29">
        <v>9.5</v>
      </c>
      <c r="BD10" s="29">
        <v>7.8</v>
      </c>
      <c r="BE10" s="29">
        <v>9</v>
      </c>
      <c r="BF10" s="29">
        <v>9.9</v>
      </c>
      <c r="BG10" s="30">
        <v>8.45</v>
      </c>
      <c r="BH10" s="104">
        <v>3.589444444444444</v>
      </c>
      <c r="BI10" s="121">
        <v>8.18888888888889</v>
      </c>
      <c r="BJ10" s="106">
        <v>3.515</v>
      </c>
      <c r="BK10" s="107" t="s">
        <v>407</v>
      </c>
      <c r="BL10" s="24" t="s">
        <v>154</v>
      </c>
      <c r="BM10" s="31"/>
    </row>
    <row r="11" spans="1:65" s="32" customFormat="1" ht="30.75" customHeight="1">
      <c r="A11" s="24">
        <v>3</v>
      </c>
      <c r="B11" s="119">
        <v>162143138</v>
      </c>
      <c r="C11" s="26" t="s">
        <v>265</v>
      </c>
      <c r="D11" s="27" t="s">
        <v>263</v>
      </c>
      <c r="E11" s="120" t="s">
        <v>266</v>
      </c>
      <c r="F11" s="24" t="s">
        <v>177</v>
      </c>
      <c r="G11" s="29">
        <v>7.9</v>
      </c>
      <c r="H11" s="29">
        <v>8.8</v>
      </c>
      <c r="I11" s="29">
        <v>7.6</v>
      </c>
      <c r="J11" s="29">
        <v>8.7</v>
      </c>
      <c r="K11" s="29">
        <v>8.4</v>
      </c>
      <c r="L11" s="29">
        <v>6.3</v>
      </c>
      <c r="M11" s="30">
        <v>8.15</v>
      </c>
      <c r="N11" s="104">
        <v>3.579166666666666</v>
      </c>
      <c r="O11" s="29">
        <v>7.7</v>
      </c>
      <c r="P11" s="29">
        <v>8.6</v>
      </c>
      <c r="Q11" s="29">
        <v>7.6</v>
      </c>
      <c r="R11" s="29">
        <v>9</v>
      </c>
      <c r="S11" s="29">
        <v>8.8</v>
      </c>
      <c r="T11" s="29">
        <v>7.4</v>
      </c>
      <c r="U11" s="29">
        <v>9</v>
      </c>
      <c r="V11" s="29">
        <v>7.1</v>
      </c>
      <c r="W11" s="30">
        <v>8.2</v>
      </c>
      <c r="X11" s="104">
        <v>3.626470588235294</v>
      </c>
      <c r="Y11" s="29">
        <v>7.4</v>
      </c>
      <c r="Z11" s="29">
        <v>7.6</v>
      </c>
      <c r="AA11" s="29">
        <v>8.5</v>
      </c>
      <c r="AB11" s="29">
        <v>9.6</v>
      </c>
      <c r="AC11" s="29">
        <v>9.1</v>
      </c>
      <c r="AD11" s="29">
        <v>9</v>
      </c>
      <c r="AE11" s="29">
        <v>7.5</v>
      </c>
      <c r="AF11" s="30">
        <v>8.45</v>
      </c>
      <c r="AG11" s="104">
        <v>3.7027777777777775</v>
      </c>
      <c r="AH11" s="29">
        <v>7</v>
      </c>
      <c r="AI11" s="29">
        <v>8.8</v>
      </c>
      <c r="AJ11" s="29">
        <v>8.9</v>
      </c>
      <c r="AK11" s="29">
        <v>9.8</v>
      </c>
      <c r="AL11" s="29">
        <v>8.9</v>
      </c>
      <c r="AM11" s="29">
        <v>9.6</v>
      </c>
      <c r="AN11" s="29">
        <v>8.9</v>
      </c>
      <c r="AO11" s="29">
        <v>9.3</v>
      </c>
      <c r="AP11" s="30">
        <v>9.4375</v>
      </c>
      <c r="AQ11" s="104">
        <v>3.8823529411764706</v>
      </c>
      <c r="AR11" s="29">
        <v>6</v>
      </c>
      <c r="AS11" s="29">
        <v>8.6</v>
      </c>
      <c r="AT11" s="29">
        <v>8.2</v>
      </c>
      <c r="AU11" s="29">
        <v>9.4</v>
      </c>
      <c r="AV11" s="29">
        <v>9</v>
      </c>
      <c r="AW11" s="29">
        <v>6.8</v>
      </c>
      <c r="AX11" s="30">
        <v>8.166666666666666</v>
      </c>
      <c r="AY11" s="104">
        <v>3.531111111111111</v>
      </c>
      <c r="AZ11" s="29">
        <v>5.8</v>
      </c>
      <c r="BA11" s="29">
        <v>7.8</v>
      </c>
      <c r="BB11" s="29">
        <v>7.2</v>
      </c>
      <c r="BC11" s="29">
        <v>9.1</v>
      </c>
      <c r="BD11" s="29">
        <v>8.7</v>
      </c>
      <c r="BE11" s="29">
        <v>8.3</v>
      </c>
      <c r="BF11" s="29">
        <v>9.5</v>
      </c>
      <c r="BG11" s="30">
        <v>8.161111111111111</v>
      </c>
      <c r="BH11" s="104">
        <v>3.4783333333333335</v>
      </c>
      <c r="BI11" s="121">
        <v>8.163888888888888</v>
      </c>
      <c r="BJ11" s="106">
        <v>3.504722222222222</v>
      </c>
      <c r="BK11" s="107" t="s">
        <v>407</v>
      </c>
      <c r="BL11" s="24" t="s">
        <v>154</v>
      </c>
      <c r="BM11" s="31"/>
    </row>
    <row r="12" spans="1:64" s="13" customFormat="1" ht="19.5" customHeight="1">
      <c r="A12" s="14"/>
      <c r="B12" s="86"/>
      <c r="C12" s="87"/>
      <c r="D12" s="87" t="s">
        <v>287</v>
      </c>
      <c r="E12" s="88"/>
      <c r="F12" s="14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89"/>
      <c r="N12" s="89"/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89"/>
      <c r="X12" s="89"/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89"/>
      <c r="AG12" s="89"/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89"/>
      <c r="AQ12" s="89"/>
      <c r="AR12" s="14"/>
      <c r="AS12" s="14"/>
      <c r="AT12" s="14"/>
      <c r="AU12" s="14"/>
      <c r="AV12" s="14"/>
      <c r="AW12" s="14"/>
      <c r="AX12" s="89"/>
      <c r="AY12" s="89"/>
      <c r="AZ12" s="14"/>
      <c r="BA12" s="14"/>
      <c r="BB12" s="14"/>
      <c r="BC12" s="14"/>
      <c r="BD12" s="14"/>
      <c r="BE12" s="14"/>
      <c r="BF12" s="14"/>
      <c r="BG12" s="89"/>
      <c r="BH12" s="89"/>
      <c r="BI12" s="89"/>
      <c r="BJ12" s="90"/>
      <c r="BK12" s="91"/>
      <c r="BL12" s="92">
        <v>0</v>
      </c>
    </row>
    <row r="13" spans="1:60" s="176" customFormat="1" ht="14.25" customHeight="1">
      <c r="A13" s="129"/>
      <c r="B13" s="134"/>
      <c r="D13" s="177"/>
      <c r="E13" s="178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I13" s="129"/>
      <c r="AJ13" s="129"/>
      <c r="AK13" s="129"/>
      <c r="AL13" s="129"/>
      <c r="AM13" s="179" t="s">
        <v>123</v>
      </c>
      <c r="AP13" s="129"/>
      <c r="AQ13" s="129"/>
      <c r="AX13" s="129"/>
      <c r="AY13" s="129"/>
      <c r="BF13" s="129"/>
      <c r="BG13" s="129"/>
      <c r="BH13" s="175" t="s">
        <v>441</v>
      </c>
    </row>
    <row r="14" spans="1:59" s="176" customFormat="1" ht="14.25" customHeight="1">
      <c r="A14" s="129"/>
      <c r="B14" s="134"/>
      <c r="D14" s="177"/>
      <c r="E14" s="17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80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P14" s="129"/>
      <c r="AQ14" s="129"/>
      <c r="AX14" s="129"/>
      <c r="AY14" s="129"/>
      <c r="BF14" s="129"/>
      <c r="BG14" s="129"/>
    </row>
    <row r="15" spans="1:62" s="32" customFormat="1" ht="17.25" customHeight="1">
      <c r="A15" s="181"/>
      <c r="B15" s="44"/>
      <c r="C15" s="182" t="s">
        <v>438</v>
      </c>
      <c r="D15" s="45"/>
      <c r="E15" s="44" t="s">
        <v>150</v>
      </c>
      <c r="F15" s="183"/>
      <c r="G15" s="129"/>
      <c r="H15" s="129"/>
      <c r="I15" s="129"/>
      <c r="J15" s="129"/>
      <c r="K15" s="129"/>
      <c r="L15" s="44"/>
      <c r="M15" s="44"/>
      <c r="N15" s="183"/>
      <c r="O15" s="18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1" t="s">
        <v>148</v>
      </c>
      <c r="AB15" s="183"/>
      <c r="AC15" s="44"/>
      <c r="AD15" s="44"/>
      <c r="AE15" s="44"/>
      <c r="AF15" s="44"/>
      <c r="AG15" s="44"/>
      <c r="AH15" s="44"/>
      <c r="AI15" s="44"/>
      <c r="AJ15" s="183"/>
      <c r="AK15" s="183"/>
      <c r="AL15" s="44"/>
      <c r="AM15" s="44"/>
      <c r="AN15" s="44"/>
      <c r="AO15" s="44"/>
      <c r="AP15" s="181"/>
      <c r="AQ15" s="44"/>
      <c r="AR15" s="44"/>
      <c r="AS15" s="183"/>
      <c r="AV15" s="181"/>
      <c r="AX15" s="44" t="s">
        <v>437</v>
      </c>
      <c r="BB15" s="181"/>
      <c r="BD15" s="44"/>
      <c r="BG15" s="44" t="s">
        <v>439</v>
      </c>
      <c r="BJ15" s="44"/>
    </row>
    <row r="16" spans="1:48" s="32" customFormat="1" ht="12.75">
      <c r="A16" s="181"/>
      <c r="B16" s="128"/>
      <c r="C16" s="184"/>
      <c r="D16" s="185"/>
      <c r="E16" s="186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</row>
    <row r="17" spans="1:48" s="32" customFormat="1" ht="12.75">
      <c r="A17" s="181"/>
      <c r="B17" s="128"/>
      <c r="C17" s="184"/>
      <c r="D17" s="185"/>
      <c r="E17" s="186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</row>
    <row r="18" spans="1:48" s="32" customFormat="1" ht="12.75">
      <c r="A18" s="181"/>
      <c r="B18" s="128"/>
      <c r="C18" s="184"/>
      <c r="D18" s="185"/>
      <c r="E18" s="186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</row>
    <row r="19" spans="1:48" s="32" customFormat="1" ht="12.75">
      <c r="A19" s="181"/>
      <c r="B19" s="128"/>
      <c r="C19" s="184"/>
      <c r="D19" s="185"/>
      <c r="E19" s="186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</row>
    <row r="20" spans="1:48" s="32" customFormat="1" ht="12.75">
      <c r="A20" s="181"/>
      <c r="B20" s="128"/>
      <c r="C20" s="184"/>
      <c r="D20" s="185"/>
      <c r="E20" s="186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</row>
    <row r="21" spans="1:48" s="32" customFormat="1" ht="12.75">
      <c r="A21" s="181"/>
      <c r="B21" s="128"/>
      <c r="C21" s="184"/>
      <c r="D21" s="185"/>
      <c r="E21" s="186"/>
      <c r="F21" s="181"/>
      <c r="G21" s="181"/>
      <c r="H21" s="181"/>
      <c r="I21" s="181"/>
      <c r="J21" s="181"/>
      <c r="K21" s="181"/>
      <c r="L21" s="181"/>
      <c r="M21" s="44" t="s">
        <v>149</v>
      </c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</row>
    <row r="22" spans="1:60" s="32" customFormat="1" ht="20.25" customHeight="1">
      <c r="A22" s="181"/>
      <c r="B22" s="187"/>
      <c r="C22" s="184"/>
      <c r="D22" s="185"/>
      <c r="E22" s="186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7"/>
      <c r="AS22" s="181"/>
      <c r="AT22" s="181"/>
      <c r="AU22" s="181"/>
      <c r="AV22" s="181"/>
      <c r="AW22" s="181"/>
      <c r="AX22" s="187" t="s">
        <v>149</v>
      </c>
      <c r="AY22" s="181"/>
      <c r="AZ22" s="181"/>
      <c r="BA22" s="181"/>
      <c r="BB22" s="181"/>
      <c r="BC22" s="181"/>
      <c r="BD22" s="181"/>
      <c r="BE22" s="181"/>
      <c r="BF22" s="181"/>
      <c r="BG22" s="187" t="s">
        <v>440</v>
      </c>
      <c r="BH22" s="187"/>
    </row>
    <row r="90" spans="2:64" ht="12">
      <c r="B90" s="93">
        <v>1</v>
      </c>
      <c r="C90" s="94">
        <v>2</v>
      </c>
      <c r="D90" s="93">
        <v>3</v>
      </c>
      <c r="E90" s="94">
        <v>4</v>
      </c>
      <c r="F90" s="93">
        <v>5</v>
      </c>
      <c r="G90" s="94">
        <v>6</v>
      </c>
      <c r="H90" s="93">
        <v>7</v>
      </c>
      <c r="I90" s="94">
        <v>8</v>
      </c>
      <c r="J90" s="93">
        <v>9</v>
      </c>
      <c r="K90" s="94">
        <v>10</v>
      </c>
      <c r="L90" s="93">
        <v>11</v>
      </c>
      <c r="M90" s="94">
        <v>12</v>
      </c>
      <c r="N90" s="93">
        <v>13</v>
      </c>
      <c r="O90" s="94">
        <v>14</v>
      </c>
      <c r="P90" s="93">
        <v>15</v>
      </c>
      <c r="Q90" s="94">
        <v>16</v>
      </c>
      <c r="R90" s="93">
        <v>17</v>
      </c>
      <c r="S90" s="94">
        <v>18</v>
      </c>
      <c r="T90" s="93">
        <v>19</v>
      </c>
      <c r="U90" s="94">
        <v>20</v>
      </c>
      <c r="V90" s="93">
        <v>21</v>
      </c>
      <c r="W90" s="94">
        <v>22</v>
      </c>
      <c r="X90" s="93">
        <v>23</v>
      </c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>
        <v>26</v>
      </c>
      <c r="BI90" s="93"/>
      <c r="BJ90" s="93">
        <v>27</v>
      </c>
      <c r="BK90" s="94">
        <v>28</v>
      </c>
      <c r="BL90" s="93">
        <v>29</v>
      </c>
    </row>
    <row r="91" spans="1:64" ht="15.75">
      <c r="A91" s="1" t="s">
        <v>124</v>
      </c>
      <c r="B91" s="1"/>
      <c r="C91" s="1"/>
      <c r="D91" s="1"/>
      <c r="E91" s="2"/>
      <c r="F91" s="1"/>
      <c r="G91" s="48" t="s">
        <v>288</v>
      </c>
      <c r="H91" s="1"/>
      <c r="I91" s="8"/>
      <c r="J91" s="8"/>
      <c r="K91" s="8"/>
      <c r="L91" s="8"/>
      <c r="M91" s="8"/>
      <c r="N91" s="8"/>
      <c r="O91" s="1"/>
      <c r="P91" s="1"/>
      <c r="Q91" s="1"/>
      <c r="R91" s="1"/>
      <c r="S91" s="1"/>
      <c r="T91" s="1"/>
      <c r="U91" s="1"/>
      <c r="V91" s="1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1"/>
      <c r="BL91" s="1"/>
    </row>
    <row r="92" spans="1:64" ht="15.75">
      <c r="A92" s="1" t="s">
        <v>1</v>
      </c>
      <c r="B92" s="1"/>
      <c r="C92" s="1"/>
      <c r="D92" s="1"/>
      <c r="E92" s="2"/>
      <c r="F92" s="1"/>
      <c r="G92" s="49" t="s">
        <v>289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1"/>
      <c r="BK92" s="1"/>
      <c r="BL92" s="1"/>
    </row>
    <row r="94" spans="1:64" ht="12">
      <c r="A94" s="50"/>
      <c r="B94" s="50"/>
      <c r="C94" s="51" t="s">
        <v>3</v>
      </c>
      <c r="D94" s="51"/>
      <c r="E94" s="52"/>
      <c r="F94" s="50"/>
      <c r="G94" s="50">
        <v>1</v>
      </c>
      <c r="H94" s="50">
        <v>1</v>
      </c>
      <c r="I94" s="50">
        <v>1</v>
      </c>
      <c r="J94" s="50">
        <v>1</v>
      </c>
      <c r="K94" s="50">
        <v>1</v>
      </c>
      <c r="L94" s="50">
        <v>1</v>
      </c>
      <c r="M94" s="50">
        <v>0</v>
      </c>
      <c r="N94" s="50"/>
      <c r="O94" s="50">
        <v>1</v>
      </c>
      <c r="P94" s="50">
        <v>1</v>
      </c>
      <c r="Q94" s="50">
        <v>1</v>
      </c>
      <c r="R94" s="50">
        <v>1</v>
      </c>
      <c r="S94" s="50">
        <v>1</v>
      </c>
      <c r="T94" s="50">
        <v>1</v>
      </c>
      <c r="U94" s="50">
        <v>1</v>
      </c>
      <c r="V94" s="50">
        <v>1</v>
      </c>
      <c r="W94" s="50">
        <v>0</v>
      </c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22"/>
      <c r="BK94" s="22"/>
      <c r="BL94" s="22"/>
    </row>
    <row r="95" spans="1:64" ht="12">
      <c r="A95" s="50"/>
      <c r="B95" s="50"/>
      <c r="C95" s="51" t="s">
        <v>157</v>
      </c>
      <c r="D95" s="51"/>
      <c r="E95" s="52"/>
      <c r="F95" s="50"/>
      <c r="G95" s="50">
        <v>2</v>
      </c>
      <c r="H95" s="50">
        <v>2</v>
      </c>
      <c r="I95" s="50">
        <v>2</v>
      </c>
      <c r="J95" s="50">
        <v>3</v>
      </c>
      <c r="K95" s="50">
        <v>2</v>
      </c>
      <c r="L95" s="50">
        <v>1</v>
      </c>
      <c r="M95" s="50">
        <v>0</v>
      </c>
      <c r="N95" s="50">
        <v>0</v>
      </c>
      <c r="O95" s="50">
        <v>2</v>
      </c>
      <c r="P95" s="50">
        <v>2</v>
      </c>
      <c r="Q95" s="50">
        <v>3</v>
      </c>
      <c r="R95" s="50">
        <v>3</v>
      </c>
      <c r="S95" s="50">
        <v>3</v>
      </c>
      <c r="T95" s="50">
        <v>1</v>
      </c>
      <c r="U95" s="50">
        <v>1</v>
      </c>
      <c r="V95" s="50">
        <v>2</v>
      </c>
      <c r="W95" s="50">
        <v>0</v>
      </c>
      <c r="X95" s="50">
        <v>0</v>
      </c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22"/>
      <c r="BK95" s="22"/>
      <c r="BL95" s="22"/>
    </row>
    <row r="96" spans="1:64" ht="12">
      <c r="A96" s="50"/>
      <c r="B96" s="50">
        <v>1</v>
      </c>
      <c r="C96" s="51">
        <v>2</v>
      </c>
      <c r="D96" s="51">
        <v>3</v>
      </c>
      <c r="E96" s="50">
        <v>4</v>
      </c>
      <c r="F96" s="22">
        <v>5</v>
      </c>
      <c r="G96" s="50">
        <v>9</v>
      </c>
      <c r="H96" s="50">
        <v>13</v>
      </c>
      <c r="I96" s="50">
        <v>17</v>
      </c>
      <c r="J96" s="50">
        <v>21</v>
      </c>
      <c r="K96" s="50">
        <v>25</v>
      </c>
      <c r="L96" s="50">
        <v>29</v>
      </c>
      <c r="M96" s="50">
        <v>30</v>
      </c>
      <c r="N96" s="50"/>
      <c r="O96" s="50">
        <v>34</v>
      </c>
      <c r="P96" s="50">
        <v>38</v>
      </c>
      <c r="Q96" s="50">
        <v>42</v>
      </c>
      <c r="R96" s="50">
        <v>46</v>
      </c>
      <c r="S96" s="50">
        <v>50</v>
      </c>
      <c r="T96" s="50">
        <v>54</v>
      </c>
      <c r="U96" s="50">
        <v>58</v>
      </c>
      <c r="V96" s="50">
        <v>62</v>
      </c>
      <c r="W96" s="22">
        <v>63</v>
      </c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</row>
    <row r="97" spans="1:64" ht="62.25">
      <c r="A97" s="146" t="s">
        <v>5</v>
      </c>
      <c r="B97" s="147" t="s">
        <v>6</v>
      </c>
      <c r="C97" s="149" t="s">
        <v>158</v>
      </c>
      <c r="D97" s="154" t="s">
        <v>159</v>
      </c>
      <c r="E97" s="155" t="s">
        <v>160</v>
      </c>
      <c r="F97" s="146" t="s">
        <v>161</v>
      </c>
      <c r="G97" s="19" t="s">
        <v>137</v>
      </c>
      <c r="H97" s="19" t="s">
        <v>410</v>
      </c>
      <c r="I97" s="19" t="s">
        <v>133</v>
      </c>
      <c r="J97" s="19" t="s">
        <v>412</v>
      </c>
      <c r="K97" s="19" t="s">
        <v>413</v>
      </c>
      <c r="L97" s="19" t="s">
        <v>414</v>
      </c>
      <c r="M97" s="20" t="s">
        <v>11</v>
      </c>
      <c r="N97" s="20" t="s">
        <v>12</v>
      </c>
      <c r="O97" s="19" t="s">
        <v>15</v>
      </c>
      <c r="P97" s="19" t="s">
        <v>397</v>
      </c>
      <c r="Q97" s="19" t="s">
        <v>415</v>
      </c>
      <c r="R97" s="19" t="s">
        <v>140</v>
      </c>
      <c r="S97" s="19" t="s">
        <v>20</v>
      </c>
      <c r="T97" s="19" t="s">
        <v>416</v>
      </c>
      <c r="U97" s="19" t="s">
        <v>417</v>
      </c>
      <c r="V97" s="19" t="s">
        <v>418</v>
      </c>
      <c r="W97" s="20" t="s">
        <v>13</v>
      </c>
      <c r="X97" s="20" t="s">
        <v>14</v>
      </c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 t="s">
        <v>51</v>
      </c>
      <c r="BI97" s="20"/>
      <c r="BJ97" s="168" t="s">
        <v>52</v>
      </c>
      <c r="BK97" s="166" t="s">
        <v>53</v>
      </c>
      <c r="BL97" s="168" t="s">
        <v>54</v>
      </c>
    </row>
    <row r="98" spans="1:64" ht="12">
      <c r="A98" s="146"/>
      <c r="B98" s="148"/>
      <c r="C98" s="149"/>
      <c r="D98" s="154"/>
      <c r="E98" s="155"/>
      <c r="F98" s="146"/>
      <c r="G98" s="18">
        <v>2</v>
      </c>
      <c r="H98" s="18">
        <v>2</v>
      </c>
      <c r="I98" s="18">
        <v>2</v>
      </c>
      <c r="J98" s="18">
        <v>3</v>
      </c>
      <c r="K98" s="18">
        <v>2</v>
      </c>
      <c r="L98" s="18">
        <v>1</v>
      </c>
      <c r="M98" s="23">
        <v>12</v>
      </c>
      <c r="N98" s="23">
        <v>12</v>
      </c>
      <c r="O98" s="18">
        <v>2</v>
      </c>
      <c r="P98" s="18">
        <v>2</v>
      </c>
      <c r="Q98" s="18">
        <v>3</v>
      </c>
      <c r="R98" s="18">
        <v>3</v>
      </c>
      <c r="S98" s="18">
        <v>3</v>
      </c>
      <c r="T98" s="18">
        <v>1</v>
      </c>
      <c r="U98" s="18">
        <v>1</v>
      </c>
      <c r="V98" s="18">
        <v>2</v>
      </c>
      <c r="W98" s="23">
        <v>17</v>
      </c>
      <c r="X98" s="23">
        <v>17</v>
      </c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168"/>
      <c r="BK98" s="167"/>
      <c r="BL98" s="168"/>
    </row>
    <row r="99" spans="1:64" s="22" customFormat="1" ht="19.5" customHeight="1">
      <c r="A99" s="79">
        <v>1</v>
      </c>
      <c r="B99" s="80">
        <v>152122474</v>
      </c>
      <c r="C99" s="81" t="s">
        <v>197</v>
      </c>
      <c r="D99" s="82" t="s">
        <v>198</v>
      </c>
      <c r="E99" s="83" t="s">
        <v>204</v>
      </c>
      <c r="F99" s="79" t="s">
        <v>177</v>
      </c>
      <c r="G99" s="55">
        <v>1.65</v>
      </c>
      <c r="H99" s="55">
        <v>3</v>
      </c>
      <c r="I99" s="55">
        <v>2</v>
      </c>
      <c r="J99" s="55">
        <v>3.65</v>
      </c>
      <c r="K99" s="55">
        <v>2.65</v>
      </c>
      <c r="L99" s="55">
        <v>2.33</v>
      </c>
      <c r="M99" s="55">
        <v>6.716666666666666</v>
      </c>
      <c r="N99" s="84">
        <v>2.6566666666666667</v>
      </c>
      <c r="O99" s="55">
        <v>2.33</v>
      </c>
      <c r="P99" s="55">
        <v>3.65</v>
      </c>
      <c r="Q99" s="55">
        <v>1.65</v>
      </c>
      <c r="R99" s="55">
        <v>3.33</v>
      </c>
      <c r="S99" s="55">
        <v>1.65</v>
      </c>
      <c r="T99" s="55">
        <v>2.65</v>
      </c>
      <c r="U99" s="55">
        <v>1</v>
      </c>
      <c r="V99" s="55">
        <v>2</v>
      </c>
      <c r="W99" s="55"/>
      <c r="X99" s="84">
        <v>2.323529411764706</v>
      </c>
      <c r="Y99" s="55">
        <v>2.33</v>
      </c>
      <c r="Z99" s="55">
        <v>2.65</v>
      </c>
      <c r="AA99" s="55">
        <v>2.65</v>
      </c>
      <c r="AB99" s="55">
        <v>3.65</v>
      </c>
      <c r="AC99" s="55">
        <v>2.65</v>
      </c>
      <c r="AD99" s="55">
        <v>2.33</v>
      </c>
      <c r="AE99" s="55">
        <v>0</v>
      </c>
      <c r="AF99" s="84"/>
      <c r="AG99" s="84">
        <v>2.377222222222222</v>
      </c>
      <c r="AH99" s="55">
        <v>1.65</v>
      </c>
      <c r="AI99" s="55">
        <v>2</v>
      </c>
      <c r="AJ99" s="55">
        <v>1.65</v>
      </c>
      <c r="AK99" s="55">
        <v>2</v>
      </c>
      <c r="AL99" s="55">
        <v>0</v>
      </c>
      <c r="AM99" s="55">
        <v>3.33</v>
      </c>
      <c r="AN99" s="55">
        <v>2.65</v>
      </c>
      <c r="AO99" s="55">
        <v>2.33</v>
      </c>
      <c r="AP99" s="84"/>
      <c r="AQ99" s="84">
        <v>1.8358823529411765</v>
      </c>
      <c r="AR99" s="55">
        <v>2</v>
      </c>
      <c r="AS99" s="55">
        <v>2.33</v>
      </c>
      <c r="AT99" s="55">
        <v>2</v>
      </c>
      <c r="AU99" s="55">
        <v>3.65</v>
      </c>
      <c r="AV99" s="55">
        <v>2.65</v>
      </c>
      <c r="AW99" s="55">
        <v>0</v>
      </c>
      <c r="AX99" s="84"/>
      <c r="AY99" s="84">
        <v>2.141111111111111</v>
      </c>
      <c r="AZ99" s="55">
        <v>2.33</v>
      </c>
      <c r="BA99" s="55">
        <v>3</v>
      </c>
      <c r="BB99" s="55">
        <v>0</v>
      </c>
      <c r="BC99" s="55">
        <v>3.33</v>
      </c>
      <c r="BD99" s="55">
        <v>2.65</v>
      </c>
      <c r="BE99" s="55">
        <v>3</v>
      </c>
      <c r="BF99" s="55">
        <v>0</v>
      </c>
      <c r="BG99" s="84"/>
      <c r="BH99" s="84">
        <v>1.9416666666666669</v>
      </c>
      <c r="BI99" s="84"/>
      <c r="BJ99" s="84">
        <v>2.041388888888889</v>
      </c>
      <c r="BK99" s="79" t="e">
        <v>#REF!</v>
      </c>
      <c r="BL99" s="56"/>
    </row>
    <row r="100" spans="1:64" s="22" customFormat="1" ht="19.5" customHeight="1">
      <c r="A100" s="79">
        <v>2</v>
      </c>
      <c r="B100" s="80">
        <v>162123036</v>
      </c>
      <c r="C100" s="81" t="s">
        <v>178</v>
      </c>
      <c r="D100" s="82" t="s">
        <v>63</v>
      </c>
      <c r="E100" s="83" t="s">
        <v>179</v>
      </c>
      <c r="F100" s="79" t="s">
        <v>177</v>
      </c>
      <c r="G100" s="55">
        <v>3.65</v>
      </c>
      <c r="H100" s="55">
        <v>3.65</v>
      </c>
      <c r="I100" s="55">
        <v>3.33</v>
      </c>
      <c r="J100" s="55">
        <v>2.65</v>
      </c>
      <c r="K100" s="55">
        <v>3.33</v>
      </c>
      <c r="L100" s="55">
        <v>2</v>
      </c>
      <c r="M100" s="55">
        <v>7.466666666666668</v>
      </c>
      <c r="N100" s="84">
        <v>3.1558333333333333</v>
      </c>
      <c r="O100" s="55">
        <v>3</v>
      </c>
      <c r="P100" s="55">
        <v>3.65</v>
      </c>
      <c r="Q100" s="55">
        <v>4</v>
      </c>
      <c r="R100" s="55">
        <v>3.33</v>
      </c>
      <c r="S100" s="55">
        <v>2.65</v>
      </c>
      <c r="T100" s="55">
        <v>2</v>
      </c>
      <c r="U100" s="55">
        <v>2.33</v>
      </c>
      <c r="V100" s="55">
        <v>2.33</v>
      </c>
      <c r="W100" s="55"/>
      <c r="X100" s="84">
        <v>3.07235294117647</v>
      </c>
      <c r="Y100" s="55">
        <v>2.65</v>
      </c>
      <c r="Z100" s="55">
        <v>3</v>
      </c>
      <c r="AA100" s="55">
        <v>3.65</v>
      </c>
      <c r="AB100" s="55">
        <v>3.65</v>
      </c>
      <c r="AC100" s="55">
        <v>4</v>
      </c>
      <c r="AD100" s="55">
        <v>2.65</v>
      </c>
      <c r="AE100" s="55">
        <v>2</v>
      </c>
      <c r="AF100" s="84"/>
      <c r="AG100" s="84">
        <v>3.175</v>
      </c>
      <c r="AH100" s="55">
        <v>2.33</v>
      </c>
      <c r="AI100" s="55">
        <v>3</v>
      </c>
      <c r="AJ100" s="55">
        <v>1.65</v>
      </c>
      <c r="AK100" s="55">
        <v>2.65</v>
      </c>
      <c r="AL100" s="55">
        <v>2</v>
      </c>
      <c r="AM100" s="55">
        <v>3</v>
      </c>
      <c r="AN100" s="55">
        <v>3</v>
      </c>
      <c r="AO100" s="55">
        <v>3</v>
      </c>
      <c r="AP100" s="84"/>
      <c r="AQ100" s="84">
        <v>2.5035294117647062</v>
      </c>
      <c r="AR100" s="55">
        <v>2</v>
      </c>
      <c r="AS100" s="55">
        <v>3</v>
      </c>
      <c r="AT100" s="55">
        <v>3</v>
      </c>
      <c r="AU100" s="55">
        <v>4</v>
      </c>
      <c r="AV100" s="55">
        <v>2.65</v>
      </c>
      <c r="AW100" s="55">
        <v>0</v>
      </c>
      <c r="AX100" s="84"/>
      <c r="AY100" s="84">
        <v>2.477777777777778</v>
      </c>
      <c r="AZ100" s="55">
        <v>2.65</v>
      </c>
      <c r="BA100" s="55">
        <v>3</v>
      </c>
      <c r="BB100" s="55">
        <v>2.65</v>
      </c>
      <c r="BC100" s="55">
        <v>3.33</v>
      </c>
      <c r="BD100" s="55">
        <v>3.33</v>
      </c>
      <c r="BE100" s="55">
        <v>3</v>
      </c>
      <c r="BF100" s="55">
        <v>3.33</v>
      </c>
      <c r="BG100" s="84"/>
      <c r="BH100" s="84">
        <v>3.049444444444445</v>
      </c>
      <c r="BI100" s="84"/>
      <c r="BJ100" s="84">
        <v>2.7636111111111106</v>
      </c>
      <c r="BK100" s="79" t="e">
        <v>#REF!</v>
      </c>
      <c r="BL100" s="56"/>
    </row>
    <row r="101" spans="1:64" s="22" customFormat="1" ht="19.5" customHeight="1">
      <c r="A101" s="79">
        <v>3</v>
      </c>
      <c r="B101" s="80">
        <v>162123037</v>
      </c>
      <c r="C101" s="81" t="s">
        <v>180</v>
      </c>
      <c r="D101" s="82" t="s">
        <v>181</v>
      </c>
      <c r="E101" s="83" t="s">
        <v>182</v>
      </c>
      <c r="F101" s="79" t="s">
        <v>177</v>
      </c>
      <c r="G101" s="55">
        <v>3.33</v>
      </c>
      <c r="H101" s="55">
        <v>2.65</v>
      </c>
      <c r="I101" s="55">
        <v>2.65</v>
      </c>
      <c r="J101" s="55">
        <v>4</v>
      </c>
      <c r="K101" s="55">
        <v>0</v>
      </c>
      <c r="L101" s="55">
        <v>2.65</v>
      </c>
      <c r="M101" s="55">
        <v>7.008333333333333</v>
      </c>
      <c r="N101" s="84">
        <v>2.6591666666666667</v>
      </c>
      <c r="O101" s="55">
        <v>0</v>
      </c>
      <c r="P101" s="55">
        <v>0</v>
      </c>
      <c r="Q101" s="55">
        <v>0</v>
      </c>
      <c r="R101" s="55">
        <v>1.65</v>
      </c>
      <c r="S101" s="55">
        <v>0</v>
      </c>
      <c r="T101" s="55">
        <v>0</v>
      </c>
      <c r="U101" s="55">
        <v>0</v>
      </c>
      <c r="V101" s="55">
        <v>2</v>
      </c>
      <c r="W101" s="55"/>
      <c r="X101" s="84">
        <v>0.526470588235294</v>
      </c>
      <c r="Y101" s="55">
        <v>0</v>
      </c>
      <c r="Z101" s="55">
        <v>0</v>
      </c>
      <c r="AA101" s="55">
        <v>2</v>
      </c>
      <c r="AB101" s="55">
        <v>2.65</v>
      </c>
      <c r="AC101" s="55">
        <v>3.33</v>
      </c>
      <c r="AD101" s="55">
        <v>3</v>
      </c>
      <c r="AE101" s="55">
        <v>2</v>
      </c>
      <c r="AF101" s="84"/>
      <c r="AG101" s="84">
        <v>1.9033333333333335</v>
      </c>
      <c r="AH101" s="55">
        <v>2</v>
      </c>
      <c r="AI101" s="55">
        <v>1.65</v>
      </c>
      <c r="AJ101" s="55">
        <v>0</v>
      </c>
      <c r="AK101" s="55">
        <v>2.65</v>
      </c>
      <c r="AL101" s="55">
        <v>1</v>
      </c>
      <c r="AM101" s="55">
        <v>0</v>
      </c>
      <c r="AN101" s="55">
        <v>3</v>
      </c>
      <c r="AO101" s="55">
        <v>0</v>
      </c>
      <c r="AP101" s="84"/>
      <c r="AQ101" s="84">
        <v>1.464705882352941</v>
      </c>
      <c r="AR101" s="55">
        <v>1.65</v>
      </c>
      <c r="AS101" s="55">
        <v>1</v>
      </c>
      <c r="AT101" s="55">
        <v>1.65</v>
      </c>
      <c r="AU101" s="55">
        <v>1.65</v>
      </c>
      <c r="AV101" s="55">
        <v>2.65</v>
      </c>
      <c r="AW101" s="55">
        <v>0</v>
      </c>
      <c r="AX101" s="84"/>
      <c r="AY101" s="84">
        <v>1.4888888888888887</v>
      </c>
      <c r="AZ101" s="55">
        <v>2.33</v>
      </c>
      <c r="BA101" s="55">
        <v>2.65</v>
      </c>
      <c r="BB101" s="55">
        <v>1.65</v>
      </c>
      <c r="BC101" s="55">
        <v>0</v>
      </c>
      <c r="BD101" s="55">
        <v>2.65</v>
      </c>
      <c r="BE101" s="55">
        <v>2.33</v>
      </c>
      <c r="BF101" s="55">
        <v>3.65</v>
      </c>
      <c r="BG101" s="84"/>
      <c r="BH101" s="84">
        <v>2.119444444444445</v>
      </c>
      <c r="BI101" s="84"/>
      <c r="BJ101" s="84">
        <v>1.8041666666666663</v>
      </c>
      <c r="BK101" s="79" t="e">
        <v>#REF!</v>
      </c>
      <c r="BL101" s="56"/>
    </row>
    <row r="102" spans="1:64" s="22" customFormat="1" ht="19.5" customHeight="1">
      <c r="A102" s="79">
        <v>4</v>
      </c>
      <c r="B102" s="80">
        <v>162123038</v>
      </c>
      <c r="C102" s="81" t="s">
        <v>183</v>
      </c>
      <c r="D102" s="82" t="s">
        <v>184</v>
      </c>
      <c r="E102" s="83" t="s">
        <v>185</v>
      </c>
      <c r="F102" s="79" t="s">
        <v>177</v>
      </c>
      <c r="G102" s="55">
        <v>2.65</v>
      </c>
      <c r="H102" s="55">
        <v>3</v>
      </c>
      <c r="I102" s="55">
        <v>3.33</v>
      </c>
      <c r="J102" s="55">
        <v>4</v>
      </c>
      <c r="K102" s="55">
        <v>1</v>
      </c>
      <c r="L102" s="55">
        <v>2.33</v>
      </c>
      <c r="M102" s="55">
        <v>6.933333333333334</v>
      </c>
      <c r="N102" s="84">
        <v>2.8575</v>
      </c>
      <c r="O102" s="55">
        <v>1</v>
      </c>
      <c r="P102" s="55">
        <v>4</v>
      </c>
      <c r="Q102" s="55">
        <v>2</v>
      </c>
      <c r="R102" s="55">
        <v>3</v>
      </c>
      <c r="S102" s="55">
        <v>1</v>
      </c>
      <c r="T102" s="55">
        <v>1.65</v>
      </c>
      <c r="U102" s="55">
        <v>0</v>
      </c>
      <c r="V102" s="55">
        <v>2</v>
      </c>
      <c r="W102" s="55"/>
      <c r="X102" s="84">
        <v>1.9794117647058822</v>
      </c>
      <c r="Y102" s="55">
        <v>3</v>
      </c>
      <c r="Z102" s="55">
        <v>1.65</v>
      </c>
      <c r="AA102" s="55">
        <v>2</v>
      </c>
      <c r="AB102" s="55">
        <v>3.33</v>
      </c>
      <c r="AC102" s="55">
        <v>3</v>
      </c>
      <c r="AD102" s="55">
        <v>1.65</v>
      </c>
      <c r="AE102" s="55">
        <v>0</v>
      </c>
      <c r="AF102" s="84"/>
      <c r="AG102" s="84">
        <v>2.1261111111111113</v>
      </c>
      <c r="AH102" s="55">
        <v>1.65</v>
      </c>
      <c r="AI102" s="55">
        <v>1.65</v>
      </c>
      <c r="AJ102" s="55">
        <v>3.65</v>
      </c>
      <c r="AK102" s="55">
        <v>2.33</v>
      </c>
      <c r="AL102" s="55">
        <v>0</v>
      </c>
      <c r="AM102" s="55">
        <v>3</v>
      </c>
      <c r="AN102" s="55">
        <v>2</v>
      </c>
      <c r="AO102" s="55">
        <v>2.33</v>
      </c>
      <c r="AP102" s="84"/>
      <c r="AQ102" s="84">
        <v>2.0894117647058823</v>
      </c>
      <c r="AR102" s="55">
        <v>2</v>
      </c>
      <c r="AS102" s="55">
        <v>2.65</v>
      </c>
      <c r="AT102" s="55">
        <v>3</v>
      </c>
      <c r="AU102" s="55">
        <v>3.65</v>
      </c>
      <c r="AV102" s="55">
        <v>2.65</v>
      </c>
      <c r="AW102" s="55">
        <v>1.65</v>
      </c>
      <c r="AX102" s="84"/>
      <c r="AY102" s="84">
        <v>2.636111111111111</v>
      </c>
      <c r="AZ102" s="55">
        <v>2.65</v>
      </c>
      <c r="BA102" s="55">
        <v>3</v>
      </c>
      <c r="BB102" s="55">
        <v>1.65</v>
      </c>
      <c r="BC102" s="55">
        <v>3</v>
      </c>
      <c r="BD102" s="55">
        <v>3.33</v>
      </c>
      <c r="BE102" s="55">
        <v>2.33</v>
      </c>
      <c r="BF102" s="55">
        <v>3.33</v>
      </c>
      <c r="BG102" s="84"/>
      <c r="BH102" s="84">
        <v>2.716111111111111</v>
      </c>
      <c r="BI102" s="84"/>
      <c r="BJ102" s="84">
        <v>2.6761111111111107</v>
      </c>
      <c r="BK102" s="79" t="e">
        <v>#REF!</v>
      </c>
      <c r="BL102" s="56"/>
    </row>
    <row r="103" spans="1:64" s="22" customFormat="1" ht="19.5" customHeight="1">
      <c r="A103" s="79">
        <v>5</v>
      </c>
      <c r="B103" s="80">
        <v>162123040</v>
      </c>
      <c r="C103" s="81" t="s">
        <v>186</v>
      </c>
      <c r="D103" s="82" t="s">
        <v>66</v>
      </c>
      <c r="E103" s="83" t="s">
        <v>187</v>
      </c>
      <c r="F103" s="79" t="s">
        <v>177</v>
      </c>
      <c r="G103" s="55">
        <v>0</v>
      </c>
      <c r="H103" s="55">
        <v>3.33</v>
      </c>
      <c r="I103" s="55">
        <v>3.33</v>
      </c>
      <c r="J103" s="55">
        <v>3</v>
      </c>
      <c r="K103" s="55">
        <v>2</v>
      </c>
      <c r="L103" s="55">
        <v>2.33</v>
      </c>
      <c r="M103" s="55">
        <v>5.825</v>
      </c>
      <c r="N103" s="84">
        <v>2.3875</v>
      </c>
      <c r="O103" s="55">
        <v>1.65</v>
      </c>
      <c r="P103" s="55">
        <v>3.33</v>
      </c>
      <c r="Q103" s="55">
        <v>2.33</v>
      </c>
      <c r="R103" s="55">
        <v>3</v>
      </c>
      <c r="S103" s="55">
        <v>1.65</v>
      </c>
      <c r="T103" s="55">
        <v>1.65</v>
      </c>
      <c r="U103" s="55">
        <v>1.65</v>
      </c>
      <c r="V103" s="55">
        <v>2</v>
      </c>
      <c r="W103" s="55"/>
      <c r="X103" s="84">
        <v>2.2470588235294118</v>
      </c>
      <c r="Y103" s="55">
        <v>3</v>
      </c>
      <c r="Z103" s="55">
        <v>2.33</v>
      </c>
      <c r="AA103" s="55">
        <v>3.33</v>
      </c>
      <c r="AB103" s="55">
        <v>3</v>
      </c>
      <c r="AC103" s="55">
        <v>3.33</v>
      </c>
      <c r="AD103" s="55">
        <v>3.65</v>
      </c>
      <c r="AE103" s="55">
        <v>2</v>
      </c>
      <c r="AF103" s="84"/>
      <c r="AG103" s="84">
        <v>2.905</v>
      </c>
      <c r="AH103" s="55">
        <v>2</v>
      </c>
      <c r="AI103" s="55">
        <v>2</v>
      </c>
      <c r="AJ103" s="55">
        <v>3.33</v>
      </c>
      <c r="AK103" s="55">
        <v>2</v>
      </c>
      <c r="AL103" s="55">
        <v>2</v>
      </c>
      <c r="AM103" s="55">
        <v>2.65</v>
      </c>
      <c r="AN103" s="55">
        <v>2.33</v>
      </c>
      <c r="AO103" s="55">
        <v>2.65</v>
      </c>
      <c r="AP103" s="84"/>
      <c r="AQ103" s="84">
        <v>2.35</v>
      </c>
      <c r="AR103" s="55">
        <v>0</v>
      </c>
      <c r="AS103" s="55">
        <v>2.33</v>
      </c>
      <c r="AT103" s="55">
        <v>3</v>
      </c>
      <c r="AU103" s="55">
        <v>3.65</v>
      </c>
      <c r="AV103" s="55">
        <v>3</v>
      </c>
      <c r="AW103" s="55">
        <v>1.65</v>
      </c>
      <c r="AX103" s="84"/>
      <c r="AY103" s="84">
        <v>2.4383333333333335</v>
      </c>
      <c r="AZ103" s="55">
        <v>2</v>
      </c>
      <c r="BA103" s="55">
        <v>2</v>
      </c>
      <c r="BB103" s="55">
        <v>2.65</v>
      </c>
      <c r="BC103" s="55">
        <v>2.33</v>
      </c>
      <c r="BD103" s="55">
        <v>0</v>
      </c>
      <c r="BE103" s="55">
        <v>2.33</v>
      </c>
      <c r="BF103" s="55">
        <v>4</v>
      </c>
      <c r="BG103" s="84"/>
      <c r="BH103" s="84">
        <v>2.3294444444444444</v>
      </c>
      <c r="BI103" s="84"/>
      <c r="BJ103" s="84">
        <v>2.3838888888888885</v>
      </c>
      <c r="BK103" s="79" t="e">
        <v>#REF!</v>
      </c>
      <c r="BL103" s="56"/>
    </row>
    <row r="104" spans="1:64" s="22" customFormat="1" ht="19.5" customHeight="1">
      <c r="A104" s="79">
        <v>6</v>
      </c>
      <c r="B104" s="80">
        <v>162123041</v>
      </c>
      <c r="C104" s="81" t="s">
        <v>188</v>
      </c>
      <c r="D104" s="82" t="s">
        <v>189</v>
      </c>
      <c r="E104" s="83" t="s">
        <v>190</v>
      </c>
      <c r="F104" s="79" t="s">
        <v>177</v>
      </c>
      <c r="G104" s="55">
        <v>3.65</v>
      </c>
      <c r="H104" s="55">
        <v>3.33</v>
      </c>
      <c r="I104" s="55">
        <v>3.33</v>
      </c>
      <c r="J104" s="55">
        <v>3.65</v>
      </c>
      <c r="K104" s="55">
        <v>3</v>
      </c>
      <c r="L104" s="55">
        <v>2.65</v>
      </c>
      <c r="M104" s="55">
        <v>7.766666666666666</v>
      </c>
      <c r="N104" s="84">
        <v>3.3516666666666666</v>
      </c>
      <c r="O104" s="55">
        <v>3.33</v>
      </c>
      <c r="P104" s="55">
        <v>4</v>
      </c>
      <c r="Q104" s="55">
        <v>3.65</v>
      </c>
      <c r="R104" s="55">
        <v>3.33</v>
      </c>
      <c r="S104" s="55">
        <v>3.33</v>
      </c>
      <c r="T104" s="55">
        <v>3.33</v>
      </c>
      <c r="U104" s="55">
        <v>2.33</v>
      </c>
      <c r="V104" s="55">
        <v>2</v>
      </c>
      <c r="W104" s="55"/>
      <c r="X104" s="84">
        <v>3.25</v>
      </c>
      <c r="Y104" s="55">
        <v>3</v>
      </c>
      <c r="Z104" s="55">
        <v>2.33</v>
      </c>
      <c r="AA104" s="55">
        <v>3.65</v>
      </c>
      <c r="AB104" s="55">
        <v>3.33</v>
      </c>
      <c r="AC104" s="55">
        <v>3.33</v>
      </c>
      <c r="AD104" s="55">
        <v>3.33</v>
      </c>
      <c r="AE104" s="55">
        <v>2.33</v>
      </c>
      <c r="AF104" s="84"/>
      <c r="AG104" s="84">
        <v>3.0866666666666664</v>
      </c>
      <c r="AH104" s="55">
        <v>2.65</v>
      </c>
      <c r="AI104" s="55">
        <v>3.65</v>
      </c>
      <c r="AJ104" s="55">
        <v>2.65</v>
      </c>
      <c r="AK104" s="55">
        <v>3</v>
      </c>
      <c r="AL104" s="55">
        <v>2.33</v>
      </c>
      <c r="AM104" s="55">
        <v>3.65</v>
      </c>
      <c r="AN104" s="55">
        <v>3.33</v>
      </c>
      <c r="AO104" s="55">
        <v>3.65</v>
      </c>
      <c r="AP104" s="84"/>
      <c r="AQ104" s="84">
        <v>3.048235294117647</v>
      </c>
      <c r="AR104" s="55">
        <v>2.33</v>
      </c>
      <c r="AS104" s="55">
        <v>3</v>
      </c>
      <c r="AT104" s="55">
        <v>3.65</v>
      </c>
      <c r="AU104" s="55">
        <v>4</v>
      </c>
      <c r="AV104" s="55">
        <v>3</v>
      </c>
      <c r="AW104" s="55">
        <v>2.65</v>
      </c>
      <c r="AX104" s="84"/>
      <c r="AY104" s="84">
        <v>3.1422222222222222</v>
      </c>
      <c r="AZ104" s="55">
        <v>2.65</v>
      </c>
      <c r="BA104" s="55">
        <v>3.33</v>
      </c>
      <c r="BB104" s="55">
        <v>3</v>
      </c>
      <c r="BC104" s="55">
        <v>4</v>
      </c>
      <c r="BD104" s="55">
        <v>3</v>
      </c>
      <c r="BE104" s="55">
        <v>2.65</v>
      </c>
      <c r="BF104" s="55">
        <v>3</v>
      </c>
      <c r="BG104" s="84"/>
      <c r="BH104" s="84">
        <v>3.106111111111111</v>
      </c>
      <c r="BI104" s="84"/>
      <c r="BJ104" s="84">
        <v>3.1241666666666665</v>
      </c>
      <c r="BK104" s="79" t="e">
        <v>#REF!</v>
      </c>
      <c r="BL104" s="56"/>
    </row>
    <row r="105" spans="1:64" s="22" customFormat="1" ht="19.5" customHeight="1">
      <c r="A105" s="79">
        <v>7</v>
      </c>
      <c r="B105" s="80">
        <v>162123042</v>
      </c>
      <c r="C105" s="81" t="s">
        <v>284</v>
      </c>
      <c r="D105" s="82" t="s">
        <v>285</v>
      </c>
      <c r="E105" s="83" t="s">
        <v>286</v>
      </c>
      <c r="F105" s="79" t="s">
        <v>177</v>
      </c>
      <c r="G105" s="55">
        <v>0</v>
      </c>
      <c r="H105" s="55">
        <v>2</v>
      </c>
      <c r="I105" s="55">
        <v>2.33</v>
      </c>
      <c r="J105" s="55">
        <v>3.33</v>
      </c>
      <c r="K105" s="55">
        <v>0</v>
      </c>
      <c r="L105" s="55">
        <v>2</v>
      </c>
      <c r="M105" s="55">
        <v>4.441666666666667</v>
      </c>
      <c r="N105" s="84">
        <v>1.7208333333333332</v>
      </c>
      <c r="O105" s="55">
        <v>2.33</v>
      </c>
      <c r="P105" s="55">
        <v>3.65</v>
      </c>
      <c r="Q105" s="55">
        <v>2.33</v>
      </c>
      <c r="R105" s="55">
        <v>2</v>
      </c>
      <c r="S105" s="55">
        <v>1.65</v>
      </c>
      <c r="T105" s="55">
        <v>0</v>
      </c>
      <c r="U105" s="55">
        <v>0</v>
      </c>
      <c r="V105" s="55">
        <v>0</v>
      </c>
      <c r="W105" s="55"/>
      <c r="X105" s="84">
        <v>1.758823529411765</v>
      </c>
      <c r="Y105" s="55">
        <v>0</v>
      </c>
      <c r="Z105" s="55">
        <v>1</v>
      </c>
      <c r="AA105" s="55">
        <v>1.65</v>
      </c>
      <c r="AB105" s="55">
        <v>3.65</v>
      </c>
      <c r="AC105" s="55">
        <v>3.33</v>
      </c>
      <c r="AD105" s="55">
        <v>3</v>
      </c>
      <c r="AE105" s="55">
        <v>2.33</v>
      </c>
      <c r="AF105" s="84"/>
      <c r="AG105" s="84">
        <v>2.213888888888889</v>
      </c>
      <c r="AH105" s="55">
        <v>0</v>
      </c>
      <c r="AI105" s="55">
        <v>1.65</v>
      </c>
      <c r="AJ105" s="55">
        <v>0</v>
      </c>
      <c r="AK105" s="55">
        <v>2</v>
      </c>
      <c r="AL105" s="55">
        <v>1.65</v>
      </c>
      <c r="AM105" s="55">
        <v>0</v>
      </c>
      <c r="AN105" s="55">
        <v>2.33</v>
      </c>
      <c r="AO105" s="55">
        <v>1</v>
      </c>
      <c r="AP105" s="84"/>
      <c r="AQ105" s="84">
        <v>1.1711764705882353</v>
      </c>
      <c r="AR105" s="55">
        <v>0</v>
      </c>
      <c r="AS105" s="55">
        <v>0</v>
      </c>
      <c r="AT105" s="55">
        <v>0</v>
      </c>
      <c r="AU105" s="55">
        <v>0</v>
      </c>
      <c r="AV105" s="55">
        <v>0</v>
      </c>
      <c r="AW105" s="55">
        <v>0</v>
      </c>
      <c r="AX105" s="84"/>
      <c r="AY105" s="84">
        <v>0</v>
      </c>
      <c r="AZ105" s="55">
        <v>0</v>
      </c>
      <c r="BA105" s="55">
        <v>0</v>
      </c>
      <c r="BB105" s="55">
        <v>0</v>
      </c>
      <c r="BC105" s="55">
        <v>0</v>
      </c>
      <c r="BD105" s="55">
        <v>0</v>
      </c>
      <c r="BE105" s="55">
        <v>0</v>
      </c>
      <c r="BF105" s="55">
        <v>0</v>
      </c>
      <c r="BG105" s="84"/>
      <c r="BH105" s="84">
        <v>0</v>
      </c>
      <c r="BI105" s="84"/>
      <c r="BJ105" s="84">
        <v>0</v>
      </c>
      <c r="BK105" s="79" t="e">
        <v>#REF!</v>
      </c>
      <c r="BL105" s="56"/>
    </row>
    <row r="106" spans="1:64" s="22" customFormat="1" ht="19.5" customHeight="1">
      <c r="A106" s="79">
        <v>8</v>
      </c>
      <c r="B106" s="80">
        <v>162123043</v>
      </c>
      <c r="C106" s="81" t="s">
        <v>194</v>
      </c>
      <c r="D106" s="82" t="s">
        <v>195</v>
      </c>
      <c r="E106" s="83" t="s">
        <v>201</v>
      </c>
      <c r="F106" s="79" t="s">
        <v>177</v>
      </c>
      <c r="G106" s="55">
        <v>3.33</v>
      </c>
      <c r="H106" s="55">
        <v>3.33</v>
      </c>
      <c r="I106" s="55">
        <v>3.33</v>
      </c>
      <c r="J106" s="55">
        <v>4</v>
      </c>
      <c r="K106" s="55">
        <v>2.65</v>
      </c>
      <c r="L106" s="55">
        <v>2</v>
      </c>
      <c r="M106" s="55">
        <v>7.8</v>
      </c>
      <c r="N106" s="84">
        <v>3.2733333333333334</v>
      </c>
      <c r="O106" s="55">
        <v>3.65</v>
      </c>
      <c r="P106" s="55">
        <v>4</v>
      </c>
      <c r="Q106" s="55">
        <v>2</v>
      </c>
      <c r="R106" s="55">
        <v>4</v>
      </c>
      <c r="S106" s="55">
        <v>1.65</v>
      </c>
      <c r="T106" s="55">
        <v>3</v>
      </c>
      <c r="U106" s="55">
        <v>2.33</v>
      </c>
      <c r="V106" s="55">
        <v>2.33</v>
      </c>
      <c r="W106" s="55"/>
      <c r="X106" s="84">
        <v>2.837647058823529</v>
      </c>
      <c r="Y106" s="55">
        <v>3</v>
      </c>
      <c r="Z106" s="55">
        <v>2</v>
      </c>
      <c r="AA106" s="55">
        <v>2.65</v>
      </c>
      <c r="AB106" s="55">
        <v>2.65</v>
      </c>
      <c r="AC106" s="55">
        <v>3.65</v>
      </c>
      <c r="AD106" s="55">
        <v>2.65</v>
      </c>
      <c r="AE106" s="55">
        <v>2</v>
      </c>
      <c r="AF106" s="84"/>
      <c r="AG106" s="84">
        <v>2.6194444444444445</v>
      </c>
      <c r="AH106" s="55">
        <v>3</v>
      </c>
      <c r="AI106" s="55">
        <v>3.33</v>
      </c>
      <c r="AJ106" s="55">
        <v>2</v>
      </c>
      <c r="AK106" s="55">
        <v>3</v>
      </c>
      <c r="AL106" s="55">
        <v>2.65</v>
      </c>
      <c r="AM106" s="55">
        <v>3.33</v>
      </c>
      <c r="AN106" s="55">
        <v>3.65</v>
      </c>
      <c r="AO106" s="55">
        <v>3</v>
      </c>
      <c r="AP106" s="84"/>
      <c r="AQ106" s="84">
        <v>2.9364705882352937</v>
      </c>
      <c r="AR106" s="55">
        <v>1.65</v>
      </c>
      <c r="AS106" s="55">
        <v>3.33</v>
      </c>
      <c r="AT106" s="55">
        <v>3.33</v>
      </c>
      <c r="AU106" s="55">
        <v>4</v>
      </c>
      <c r="AV106" s="55">
        <v>3.65</v>
      </c>
      <c r="AW106" s="55">
        <v>2.33</v>
      </c>
      <c r="AX106" s="84"/>
      <c r="AY106" s="84">
        <v>3.1594444444444445</v>
      </c>
      <c r="AZ106" s="55">
        <v>2.65</v>
      </c>
      <c r="BA106" s="55">
        <v>2.65</v>
      </c>
      <c r="BB106" s="55">
        <v>3</v>
      </c>
      <c r="BC106" s="55">
        <v>3.65</v>
      </c>
      <c r="BD106" s="55">
        <v>3</v>
      </c>
      <c r="BE106" s="55">
        <v>2.65</v>
      </c>
      <c r="BF106" s="55">
        <v>3</v>
      </c>
      <c r="BG106" s="84"/>
      <c r="BH106" s="84">
        <v>2.9722222222222223</v>
      </c>
      <c r="BI106" s="84"/>
      <c r="BJ106" s="84">
        <v>3.0658333333333334</v>
      </c>
      <c r="BK106" s="79" t="e">
        <v>#REF!</v>
      </c>
      <c r="BL106" s="56"/>
    </row>
    <row r="107" spans="1:64" s="22" customFormat="1" ht="19.5" customHeight="1">
      <c r="A107" s="79">
        <v>9</v>
      </c>
      <c r="B107" s="80">
        <v>162123047</v>
      </c>
      <c r="C107" s="81" t="s">
        <v>200</v>
      </c>
      <c r="D107" s="82" t="s">
        <v>80</v>
      </c>
      <c r="E107" s="83" t="s">
        <v>207</v>
      </c>
      <c r="F107" s="79" t="s">
        <v>177</v>
      </c>
      <c r="G107" s="55">
        <v>3</v>
      </c>
      <c r="H107" s="55">
        <v>2.33</v>
      </c>
      <c r="I107" s="55">
        <v>2</v>
      </c>
      <c r="J107" s="55">
        <v>4</v>
      </c>
      <c r="K107" s="55">
        <v>1.65</v>
      </c>
      <c r="L107" s="55">
        <v>2.33</v>
      </c>
      <c r="M107" s="55">
        <v>6.875</v>
      </c>
      <c r="N107" s="84">
        <v>2.6908333333333334</v>
      </c>
      <c r="O107" s="55">
        <v>2.33</v>
      </c>
      <c r="P107" s="55">
        <v>3.65</v>
      </c>
      <c r="Q107" s="55">
        <v>2</v>
      </c>
      <c r="R107" s="55">
        <v>3.65</v>
      </c>
      <c r="S107" s="55">
        <v>2.33</v>
      </c>
      <c r="T107" s="55">
        <v>2</v>
      </c>
      <c r="U107" s="55">
        <v>2.33</v>
      </c>
      <c r="V107" s="55">
        <v>2.33</v>
      </c>
      <c r="W107" s="55"/>
      <c r="X107" s="84">
        <v>2.6405882352941177</v>
      </c>
      <c r="Y107" s="55">
        <v>3</v>
      </c>
      <c r="Z107" s="55">
        <v>3</v>
      </c>
      <c r="AA107" s="55">
        <v>2</v>
      </c>
      <c r="AB107" s="55">
        <v>3</v>
      </c>
      <c r="AC107" s="55">
        <v>3</v>
      </c>
      <c r="AD107" s="55">
        <v>3.33</v>
      </c>
      <c r="AE107" s="55">
        <v>0</v>
      </c>
      <c r="AF107" s="84"/>
      <c r="AG107" s="84">
        <v>2.296111111111111</v>
      </c>
      <c r="AH107" s="55">
        <v>1.65</v>
      </c>
      <c r="AI107" s="55">
        <v>1.65</v>
      </c>
      <c r="AJ107" s="55">
        <v>2.65</v>
      </c>
      <c r="AK107" s="55">
        <v>2.65</v>
      </c>
      <c r="AL107" s="55">
        <v>2</v>
      </c>
      <c r="AM107" s="55">
        <v>3</v>
      </c>
      <c r="AN107" s="55">
        <v>2.65</v>
      </c>
      <c r="AO107" s="55">
        <v>2.33</v>
      </c>
      <c r="AP107" s="84"/>
      <c r="AQ107" s="84">
        <v>2.281176470588235</v>
      </c>
      <c r="AR107" s="55">
        <v>1</v>
      </c>
      <c r="AS107" s="55">
        <v>2.65</v>
      </c>
      <c r="AT107" s="55">
        <v>2.33</v>
      </c>
      <c r="AU107" s="55">
        <v>2.33</v>
      </c>
      <c r="AV107" s="55">
        <v>3</v>
      </c>
      <c r="AW107" s="55">
        <v>0</v>
      </c>
      <c r="AX107" s="84"/>
      <c r="AY107" s="84">
        <v>1.9961111111111112</v>
      </c>
      <c r="AZ107" s="55">
        <v>2.65</v>
      </c>
      <c r="BA107" s="55">
        <v>3</v>
      </c>
      <c r="BB107" s="55">
        <v>0</v>
      </c>
      <c r="BC107" s="55">
        <v>3</v>
      </c>
      <c r="BD107" s="55">
        <v>3</v>
      </c>
      <c r="BE107" s="55">
        <v>2.33</v>
      </c>
      <c r="BF107" s="55">
        <v>0</v>
      </c>
      <c r="BG107" s="84"/>
      <c r="BH107" s="84">
        <v>1.8494444444444444</v>
      </c>
      <c r="BI107" s="84"/>
      <c r="BJ107" s="84">
        <v>1.9227777777777777</v>
      </c>
      <c r="BK107" s="79" t="e">
        <v>#REF!</v>
      </c>
      <c r="BL107" s="56"/>
    </row>
    <row r="108" spans="1:64" s="22" customFormat="1" ht="19.5" customHeight="1">
      <c r="A108" s="79">
        <v>10</v>
      </c>
      <c r="B108" s="80">
        <v>162123048</v>
      </c>
      <c r="C108" s="81" t="s">
        <v>202</v>
      </c>
      <c r="D108" s="82" t="s">
        <v>203</v>
      </c>
      <c r="E108" s="83" t="s">
        <v>210</v>
      </c>
      <c r="F108" s="79" t="s">
        <v>177</v>
      </c>
      <c r="G108" s="55">
        <v>3.65</v>
      </c>
      <c r="H108" s="55">
        <v>2.33</v>
      </c>
      <c r="I108" s="55">
        <v>3</v>
      </c>
      <c r="J108" s="55">
        <v>4</v>
      </c>
      <c r="K108" s="55">
        <v>1.65</v>
      </c>
      <c r="L108" s="55">
        <v>1.65</v>
      </c>
      <c r="M108" s="55">
        <v>7.133333333333333</v>
      </c>
      <c r="N108" s="84">
        <v>2.9091666666666662</v>
      </c>
      <c r="O108" s="55">
        <v>1.65</v>
      </c>
      <c r="P108" s="55">
        <v>3.65</v>
      </c>
      <c r="Q108" s="55">
        <v>1.65</v>
      </c>
      <c r="R108" s="55">
        <v>3</v>
      </c>
      <c r="S108" s="55">
        <v>1</v>
      </c>
      <c r="T108" s="55">
        <v>1.65</v>
      </c>
      <c r="U108" s="55">
        <v>2</v>
      </c>
      <c r="V108" s="55">
        <v>2</v>
      </c>
      <c r="W108" s="55"/>
      <c r="X108" s="84">
        <v>2.0705882352941174</v>
      </c>
      <c r="Y108" s="55">
        <v>4</v>
      </c>
      <c r="Z108" s="55">
        <v>2.33</v>
      </c>
      <c r="AA108" s="55">
        <v>4</v>
      </c>
      <c r="AB108" s="55">
        <v>4</v>
      </c>
      <c r="AC108" s="55">
        <v>3.33</v>
      </c>
      <c r="AD108" s="55">
        <v>2.33</v>
      </c>
      <c r="AE108" s="55">
        <v>2.33</v>
      </c>
      <c r="AF108" s="84"/>
      <c r="AG108" s="84">
        <v>3.3688888888888884</v>
      </c>
      <c r="AH108" s="55">
        <v>3</v>
      </c>
      <c r="AI108" s="55">
        <v>2.33</v>
      </c>
      <c r="AJ108" s="55">
        <v>3.33</v>
      </c>
      <c r="AK108" s="55">
        <v>3</v>
      </c>
      <c r="AL108" s="55">
        <v>2</v>
      </c>
      <c r="AM108" s="55">
        <v>4</v>
      </c>
      <c r="AN108" s="55">
        <v>3.33</v>
      </c>
      <c r="AO108" s="55">
        <v>3</v>
      </c>
      <c r="AP108" s="84"/>
      <c r="AQ108" s="84">
        <v>2.92</v>
      </c>
      <c r="AR108" s="55">
        <v>2.65</v>
      </c>
      <c r="AS108" s="55">
        <v>3.33</v>
      </c>
      <c r="AT108" s="55">
        <v>3</v>
      </c>
      <c r="AU108" s="55">
        <v>4</v>
      </c>
      <c r="AV108" s="55">
        <v>4</v>
      </c>
      <c r="AW108" s="55">
        <v>3</v>
      </c>
      <c r="AX108" s="84"/>
      <c r="AY108" s="84">
        <v>3.405</v>
      </c>
      <c r="AZ108" s="55">
        <v>3</v>
      </c>
      <c r="BA108" s="55">
        <v>2.33</v>
      </c>
      <c r="BB108" s="55">
        <v>3</v>
      </c>
      <c r="BC108" s="55">
        <v>4</v>
      </c>
      <c r="BD108" s="55">
        <v>2.65</v>
      </c>
      <c r="BE108" s="55">
        <v>2.65</v>
      </c>
      <c r="BF108" s="55">
        <v>3</v>
      </c>
      <c r="BG108" s="84"/>
      <c r="BH108" s="84">
        <v>2.995</v>
      </c>
      <c r="BI108" s="84"/>
      <c r="BJ108" s="84">
        <v>3.2</v>
      </c>
      <c r="BK108" s="79" t="e">
        <v>#REF!</v>
      </c>
      <c r="BL108" s="56"/>
    </row>
    <row r="109" spans="1:64" s="22" customFormat="1" ht="19.5" customHeight="1">
      <c r="A109" s="79">
        <v>11</v>
      </c>
      <c r="B109" s="80">
        <v>162123050</v>
      </c>
      <c r="C109" s="81" t="s">
        <v>205</v>
      </c>
      <c r="D109" s="82" t="s">
        <v>206</v>
      </c>
      <c r="E109" s="83" t="s">
        <v>213</v>
      </c>
      <c r="F109" s="79" t="s">
        <v>177</v>
      </c>
      <c r="G109" s="55">
        <v>3</v>
      </c>
      <c r="H109" s="55">
        <v>2.65</v>
      </c>
      <c r="I109" s="55">
        <v>3.33</v>
      </c>
      <c r="J109" s="55">
        <v>3</v>
      </c>
      <c r="K109" s="55">
        <v>1.65</v>
      </c>
      <c r="L109" s="55">
        <v>1.65</v>
      </c>
      <c r="M109" s="55">
        <v>6.716666666666666</v>
      </c>
      <c r="N109" s="84">
        <v>2.6591666666666667</v>
      </c>
      <c r="O109" s="55">
        <v>1.65</v>
      </c>
      <c r="P109" s="55">
        <v>4</v>
      </c>
      <c r="Q109" s="55">
        <v>3.65</v>
      </c>
      <c r="R109" s="55">
        <v>3.65</v>
      </c>
      <c r="S109" s="55">
        <v>2</v>
      </c>
      <c r="T109" s="55">
        <v>2.65</v>
      </c>
      <c r="U109" s="55">
        <v>2</v>
      </c>
      <c r="V109" s="55">
        <v>2</v>
      </c>
      <c r="W109" s="55"/>
      <c r="X109" s="84">
        <v>2.8147058823529414</v>
      </c>
      <c r="Y109" s="55">
        <v>2.65</v>
      </c>
      <c r="Z109" s="55">
        <v>2.33</v>
      </c>
      <c r="AA109" s="55">
        <v>3.33</v>
      </c>
      <c r="AB109" s="55">
        <v>2.65</v>
      </c>
      <c r="AC109" s="55">
        <v>3</v>
      </c>
      <c r="AD109" s="55">
        <v>2.65</v>
      </c>
      <c r="AE109" s="55">
        <v>2.65</v>
      </c>
      <c r="AF109" s="84"/>
      <c r="AG109" s="84">
        <v>2.8044444444444445</v>
      </c>
      <c r="AH109" s="55">
        <v>2.65</v>
      </c>
      <c r="AI109" s="55">
        <v>3</v>
      </c>
      <c r="AJ109" s="55">
        <v>3</v>
      </c>
      <c r="AK109" s="55">
        <v>3.33</v>
      </c>
      <c r="AL109" s="55">
        <v>1.65</v>
      </c>
      <c r="AM109" s="55">
        <v>3.65</v>
      </c>
      <c r="AN109" s="55">
        <v>3</v>
      </c>
      <c r="AO109" s="55">
        <v>3</v>
      </c>
      <c r="AP109" s="84"/>
      <c r="AQ109" s="84">
        <v>2.8964705882352937</v>
      </c>
      <c r="AR109" s="55">
        <v>2</v>
      </c>
      <c r="AS109" s="55">
        <v>2.33</v>
      </c>
      <c r="AT109" s="55">
        <v>2.65</v>
      </c>
      <c r="AU109" s="55">
        <v>4</v>
      </c>
      <c r="AV109" s="55">
        <v>3</v>
      </c>
      <c r="AW109" s="55">
        <v>1.65</v>
      </c>
      <c r="AX109" s="84"/>
      <c r="AY109" s="84">
        <v>2.660555555555556</v>
      </c>
      <c r="AZ109" s="55">
        <v>2.33</v>
      </c>
      <c r="BA109" s="55">
        <v>2.65</v>
      </c>
      <c r="BB109" s="55">
        <v>4</v>
      </c>
      <c r="BC109" s="55">
        <v>4</v>
      </c>
      <c r="BD109" s="55">
        <v>3.33</v>
      </c>
      <c r="BE109" s="55">
        <v>3</v>
      </c>
      <c r="BF109" s="55">
        <v>4</v>
      </c>
      <c r="BG109" s="84"/>
      <c r="BH109" s="84">
        <v>3.423333333333334</v>
      </c>
      <c r="BI109" s="84"/>
      <c r="BJ109" s="84">
        <v>3.0419444444444443</v>
      </c>
      <c r="BK109" s="79" t="e">
        <v>#REF!</v>
      </c>
      <c r="BL109" s="56"/>
    </row>
    <row r="110" spans="1:64" s="22" customFormat="1" ht="19.5" customHeight="1">
      <c r="A110" s="79">
        <v>12</v>
      </c>
      <c r="B110" s="80">
        <v>162123051</v>
      </c>
      <c r="C110" s="81" t="s">
        <v>208</v>
      </c>
      <c r="D110" s="82" t="s">
        <v>209</v>
      </c>
      <c r="E110" s="83" t="s">
        <v>219</v>
      </c>
      <c r="F110" s="79" t="s">
        <v>177</v>
      </c>
      <c r="G110" s="55">
        <v>3.65</v>
      </c>
      <c r="H110" s="55">
        <v>3.33</v>
      </c>
      <c r="I110" s="55">
        <v>3.33</v>
      </c>
      <c r="J110" s="55">
        <v>4</v>
      </c>
      <c r="K110" s="55">
        <v>4</v>
      </c>
      <c r="L110" s="55">
        <v>3</v>
      </c>
      <c r="M110" s="55">
        <v>8.25</v>
      </c>
      <c r="N110" s="84">
        <v>3.635</v>
      </c>
      <c r="O110" s="55">
        <v>3.33</v>
      </c>
      <c r="P110" s="55">
        <v>3.65</v>
      </c>
      <c r="Q110" s="55">
        <v>3.33</v>
      </c>
      <c r="R110" s="55">
        <v>3.65</v>
      </c>
      <c r="S110" s="55">
        <v>3.65</v>
      </c>
      <c r="T110" s="55">
        <v>2.65</v>
      </c>
      <c r="U110" s="55">
        <v>2.33</v>
      </c>
      <c r="V110" s="55">
        <v>2.65</v>
      </c>
      <c r="W110" s="55"/>
      <c r="X110" s="84">
        <v>3.301764705882353</v>
      </c>
      <c r="Y110" s="55">
        <v>4</v>
      </c>
      <c r="Z110" s="55">
        <v>2</v>
      </c>
      <c r="AA110" s="55">
        <v>3</v>
      </c>
      <c r="AB110" s="55">
        <v>3.33</v>
      </c>
      <c r="AC110" s="55">
        <v>3.65</v>
      </c>
      <c r="AD110" s="55">
        <v>3.65</v>
      </c>
      <c r="AE110" s="55">
        <v>2.65</v>
      </c>
      <c r="AF110" s="84"/>
      <c r="AG110" s="84">
        <v>3.123333333333333</v>
      </c>
      <c r="AH110" s="55">
        <v>3</v>
      </c>
      <c r="AI110" s="55">
        <v>3.65</v>
      </c>
      <c r="AJ110" s="55">
        <v>3.65</v>
      </c>
      <c r="AK110" s="55">
        <v>3</v>
      </c>
      <c r="AL110" s="55">
        <v>2</v>
      </c>
      <c r="AM110" s="55">
        <v>4</v>
      </c>
      <c r="AN110" s="55">
        <v>4</v>
      </c>
      <c r="AO110" s="55">
        <v>3.65</v>
      </c>
      <c r="AP110" s="84"/>
      <c r="AQ110" s="84">
        <v>3.326470588235294</v>
      </c>
      <c r="AR110" s="55">
        <v>2.33</v>
      </c>
      <c r="AS110" s="55">
        <v>3.33</v>
      </c>
      <c r="AT110" s="55">
        <v>3.65</v>
      </c>
      <c r="AU110" s="55">
        <v>4</v>
      </c>
      <c r="AV110" s="55">
        <v>3.33</v>
      </c>
      <c r="AW110" s="55">
        <v>3</v>
      </c>
      <c r="AX110" s="84"/>
      <c r="AY110" s="84">
        <v>3.328888888888889</v>
      </c>
      <c r="AZ110" s="55">
        <v>2.65</v>
      </c>
      <c r="BA110" s="55">
        <v>4</v>
      </c>
      <c r="BB110" s="55">
        <v>3.33</v>
      </c>
      <c r="BC110" s="55">
        <v>3.65</v>
      </c>
      <c r="BD110" s="55">
        <v>3</v>
      </c>
      <c r="BE110" s="55">
        <v>0</v>
      </c>
      <c r="BF110" s="55">
        <v>4</v>
      </c>
      <c r="BG110" s="84"/>
      <c r="BH110" s="84">
        <v>2.902222222222222</v>
      </c>
      <c r="BI110" s="84"/>
      <c r="BJ110" s="84">
        <v>3.1155555555555554</v>
      </c>
      <c r="BK110" s="79" t="e">
        <v>#REF!</v>
      </c>
      <c r="BL110" s="56"/>
    </row>
    <row r="111" spans="1:64" s="22" customFormat="1" ht="19.5" customHeight="1">
      <c r="A111" s="79">
        <v>13</v>
      </c>
      <c r="B111" s="80">
        <v>162123053</v>
      </c>
      <c r="C111" s="81" t="s">
        <v>211</v>
      </c>
      <c r="D111" s="82" t="s">
        <v>212</v>
      </c>
      <c r="E111" s="83" t="s">
        <v>221</v>
      </c>
      <c r="F111" s="79" t="s">
        <v>177</v>
      </c>
      <c r="G111" s="55">
        <v>3.33</v>
      </c>
      <c r="H111" s="55">
        <v>2</v>
      </c>
      <c r="I111" s="55">
        <v>3</v>
      </c>
      <c r="J111" s="55">
        <v>3.65</v>
      </c>
      <c r="K111" s="55">
        <v>2.33</v>
      </c>
      <c r="L111" s="55">
        <v>2.65</v>
      </c>
      <c r="M111" s="55">
        <v>7.066666666666666</v>
      </c>
      <c r="N111" s="84">
        <v>2.91</v>
      </c>
      <c r="O111" s="55">
        <v>2</v>
      </c>
      <c r="P111" s="55">
        <v>4</v>
      </c>
      <c r="Q111" s="55">
        <v>2.65</v>
      </c>
      <c r="R111" s="55">
        <v>3.33</v>
      </c>
      <c r="S111" s="55">
        <v>2</v>
      </c>
      <c r="T111" s="55">
        <v>1.65</v>
      </c>
      <c r="U111" s="55">
        <v>2.33</v>
      </c>
      <c r="V111" s="55">
        <v>2</v>
      </c>
      <c r="W111" s="55"/>
      <c r="X111" s="84">
        <v>2.5835294117647054</v>
      </c>
      <c r="Y111" s="55">
        <v>3.65</v>
      </c>
      <c r="Z111" s="55">
        <v>2.65</v>
      </c>
      <c r="AA111" s="55">
        <v>3.33</v>
      </c>
      <c r="AB111" s="55">
        <v>3.33</v>
      </c>
      <c r="AC111" s="55">
        <v>3</v>
      </c>
      <c r="AD111" s="55">
        <v>2</v>
      </c>
      <c r="AE111" s="55">
        <v>3</v>
      </c>
      <c r="AF111" s="84"/>
      <c r="AG111" s="84">
        <v>3.1244444444444444</v>
      </c>
      <c r="AH111" s="55">
        <v>2.65</v>
      </c>
      <c r="AI111" s="55">
        <v>3</v>
      </c>
      <c r="AJ111" s="55">
        <v>1.65</v>
      </c>
      <c r="AK111" s="55">
        <v>2.65</v>
      </c>
      <c r="AL111" s="55">
        <v>2</v>
      </c>
      <c r="AM111" s="55">
        <v>4</v>
      </c>
      <c r="AN111" s="55">
        <v>2.65</v>
      </c>
      <c r="AO111" s="55">
        <v>0</v>
      </c>
      <c r="AP111" s="84"/>
      <c r="AQ111" s="84">
        <v>2.3823529411764706</v>
      </c>
      <c r="AR111" s="55">
        <v>2.65</v>
      </c>
      <c r="AS111" s="55">
        <v>2.65</v>
      </c>
      <c r="AT111" s="55">
        <v>2.33</v>
      </c>
      <c r="AU111" s="55">
        <v>3</v>
      </c>
      <c r="AV111" s="55">
        <v>2.33</v>
      </c>
      <c r="AW111" s="55">
        <v>2</v>
      </c>
      <c r="AX111" s="84"/>
      <c r="AY111" s="84">
        <v>2.4755555555555557</v>
      </c>
      <c r="AZ111" s="55">
        <v>2.65</v>
      </c>
      <c r="BA111" s="55">
        <v>2.33</v>
      </c>
      <c r="BB111" s="55">
        <v>2.65</v>
      </c>
      <c r="BC111" s="55">
        <v>3.33</v>
      </c>
      <c r="BD111" s="55">
        <v>0</v>
      </c>
      <c r="BE111" s="55">
        <v>0</v>
      </c>
      <c r="BF111" s="55">
        <v>4</v>
      </c>
      <c r="BG111" s="84"/>
      <c r="BH111" s="84">
        <v>2.216666666666667</v>
      </c>
      <c r="BI111" s="84"/>
      <c r="BJ111" s="84">
        <v>2.346111111111111</v>
      </c>
      <c r="BK111" s="79" t="e">
        <v>#REF!</v>
      </c>
      <c r="BL111" s="56"/>
    </row>
    <row r="112" spans="1:64" s="22" customFormat="1" ht="19.5" customHeight="1">
      <c r="A112" s="79">
        <v>14</v>
      </c>
      <c r="B112" s="80">
        <v>162123055</v>
      </c>
      <c r="C112" s="81" t="s">
        <v>217</v>
      </c>
      <c r="D112" s="82" t="s">
        <v>218</v>
      </c>
      <c r="E112" s="83" t="s">
        <v>224</v>
      </c>
      <c r="F112" s="79" t="s">
        <v>177</v>
      </c>
      <c r="G112" s="55">
        <v>3.65</v>
      </c>
      <c r="H112" s="55">
        <v>2.33</v>
      </c>
      <c r="I112" s="55">
        <v>2.33</v>
      </c>
      <c r="J112" s="55">
        <v>3</v>
      </c>
      <c r="K112" s="55">
        <v>1.65</v>
      </c>
      <c r="L112" s="55">
        <v>2.33</v>
      </c>
      <c r="M112" s="55">
        <v>6.641666666666667</v>
      </c>
      <c r="N112" s="84">
        <v>2.6041666666666665</v>
      </c>
      <c r="O112" s="55">
        <v>2.65</v>
      </c>
      <c r="P112" s="55">
        <v>3.65</v>
      </c>
      <c r="Q112" s="55">
        <v>2.33</v>
      </c>
      <c r="R112" s="55">
        <v>2.65</v>
      </c>
      <c r="S112" s="55">
        <v>1</v>
      </c>
      <c r="T112" s="55">
        <v>1.65</v>
      </c>
      <c r="U112" s="55">
        <v>2</v>
      </c>
      <c r="V112" s="55">
        <v>2</v>
      </c>
      <c r="W112" s="55"/>
      <c r="X112" s="84">
        <v>2.2464705882352938</v>
      </c>
      <c r="Y112" s="55">
        <v>3.33</v>
      </c>
      <c r="Z112" s="55">
        <v>2.33</v>
      </c>
      <c r="AA112" s="55">
        <v>2</v>
      </c>
      <c r="AB112" s="55">
        <v>2</v>
      </c>
      <c r="AC112" s="55">
        <v>2.33</v>
      </c>
      <c r="AD112" s="55">
        <v>1.65</v>
      </c>
      <c r="AE112" s="55">
        <v>1.65</v>
      </c>
      <c r="AF112" s="84"/>
      <c r="AG112" s="84">
        <v>2.143333333333333</v>
      </c>
      <c r="AH112" s="55">
        <v>1.65</v>
      </c>
      <c r="AI112" s="55">
        <v>3</v>
      </c>
      <c r="AJ112" s="55">
        <v>3</v>
      </c>
      <c r="AK112" s="55">
        <v>2.65</v>
      </c>
      <c r="AL112" s="55">
        <v>0</v>
      </c>
      <c r="AM112" s="55">
        <v>2.65</v>
      </c>
      <c r="AN112" s="55">
        <v>3</v>
      </c>
      <c r="AO112" s="55">
        <v>1.65</v>
      </c>
      <c r="AP112" s="84"/>
      <c r="AQ112" s="84">
        <v>2.326470588235294</v>
      </c>
      <c r="AR112" s="55">
        <v>2</v>
      </c>
      <c r="AS112" s="55">
        <v>2.65</v>
      </c>
      <c r="AT112" s="55">
        <v>2.33</v>
      </c>
      <c r="AU112" s="55">
        <v>3</v>
      </c>
      <c r="AV112" s="55">
        <v>2.33</v>
      </c>
      <c r="AW112" s="55">
        <v>2</v>
      </c>
      <c r="AX112" s="84"/>
      <c r="AY112" s="84">
        <v>2.4033333333333333</v>
      </c>
      <c r="AZ112" s="55">
        <v>1</v>
      </c>
      <c r="BA112" s="55">
        <v>3</v>
      </c>
      <c r="BB112" s="55">
        <v>2</v>
      </c>
      <c r="BC112" s="55">
        <v>2.33</v>
      </c>
      <c r="BD112" s="55">
        <v>2.33</v>
      </c>
      <c r="BE112" s="55">
        <v>0</v>
      </c>
      <c r="BF112" s="55">
        <v>3</v>
      </c>
      <c r="BG112" s="84"/>
      <c r="BH112" s="84">
        <v>1.925</v>
      </c>
      <c r="BI112" s="84"/>
      <c r="BJ112" s="84">
        <v>2.1641666666666666</v>
      </c>
      <c r="BK112" s="79" t="e">
        <v>#REF!</v>
      </c>
      <c r="BL112" s="56"/>
    </row>
    <row r="113" spans="1:64" s="22" customFormat="1" ht="19.5" customHeight="1">
      <c r="A113" s="79">
        <v>15</v>
      </c>
      <c r="B113" s="80">
        <v>162123056</v>
      </c>
      <c r="C113" s="81" t="s">
        <v>220</v>
      </c>
      <c r="D113" s="82" t="s">
        <v>87</v>
      </c>
      <c r="E113" s="83" t="s">
        <v>216</v>
      </c>
      <c r="F113" s="79" t="s">
        <v>177</v>
      </c>
      <c r="G113" s="55">
        <v>3</v>
      </c>
      <c r="H113" s="55">
        <v>3</v>
      </c>
      <c r="I113" s="55">
        <v>3.33</v>
      </c>
      <c r="J113" s="55">
        <v>3.65</v>
      </c>
      <c r="K113" s="55">
        <v>2</v>
      </c>
      <c r="L113" s="55">
        <v>2</v>
      </c>
      <c r="M113" s="55">
        <v>7.166666666666667</v>
      </c>
      <c r="N113" s="84">
        <v>2.9675</v>
      </c>
      <c r="O113" s="55">
        <v>1.65</v>
      </c>
      <c r="P113" s="55">
        <v>4</v>
      </c>
      <c r="Q113" s="55">
        <v>2.65</v>
      </c>
      <c r="R113" s="55">
        <v>4</v>
      </c>
      <c r="S113" s="55">
        <v>1.65</v>
      </c>
      <c r="T113" s="55">
        <v>1.65</v>
      </c>
      <c r="U113" s="55">
        <v>2</v>
      </c>
      <c r="V113" s="55">
        <v>2.33</v>
      </c>
      <c r="W113" s="55"/>
      <c r="X113" s="84">
        <v>2.6182352941176474</v>
      </c>
      <c r="Y113" s="55">
        <v>3.33</v>
      </c>
      <c r="Z113" s="55">
        <v>1.65</v>
      </c>
      <c r="AA113" s="55">
        <v>1.65</v>
      </c>
      <c r="AB113" s="55">
        <v>3.33</v>
      </c>
      <c r="AC113" s="55">
        <v>3.33</v>
      </c>
      <c r="AD113" s="55">
        <v>2.33</v>
      </c>
      <c r="AE113" s="55">
        <v>2.65</v>
      </c>
      <c r="AF113" s="84"/>
      <c r="AG113" s="84">
        <v>2.6011111111111114</v>
      </c>
      <c r="AH113" s="55">
        <v>1.65</v>
      </c>
      <c r="AI113" s="55">
        <v>2</v>
      </c>
      <c r="AJ113" s="55">
        <v>3.33</v>
      </c>
      <c r="AK113" s="55">
        <v>3</v>
      </c>
      <c r="AL113" s="55">
        <v>1.65</v>
      </c>
      <c r="AM113" s="55">
        <v>3.33</v>
      </c>
      <c r="AN113" s="55">
        <v>2.65</v>
      </c>
      <c r="AO113" s="55">
        <v>2</v>
      </c>
      <c r="AP113" s="84"/>
      <c r="AQ113" s="84">
        <v>2.4835294117647058</v>
      </c>
      <c r="AR113" s="55">
        <v>1.65</v>
      </c>
      <c r="AS113" s="55">
        <v>2.33</v>
      </c>
      <c r="AT113" s="55">
        <v>2.65</v>
      </c>
      <c r="AU113" s="55">
        <v>2.33</v>
      </c>
      <c r="AV113" s="55">
        <v>2.65</v>
      </c>
      <c r="AW113" s="55">
        <v>1.65</v>
      </c>
      <c r="AX113" s="84"/>
      <c r="AY113" s="84">
        <v>2.2655555555555558</v>
      </c>
      <c r="AZ113" s="55">
        <v>2.33</v>
      </c>
      <c r="BA113" s="55">
        <v>3</v>
      </c>
      <c r="BB113" s="55">
        <v>2</v>
      </c>
      <c r="BC113" s="55">
        <v>4</v>
      </c>
      <c r="BD113" s="55">
        <v>2.65</v>
      </c>
      <c r="BE113" s="55">
        <v>2.33</v>
      </c>
      <c r="BF113" s="55">
        <v>3.65</v>
      </c>
      <c r="BG113" s="84"/>
      <c r="BH113" s="84">
        <v>2.8833333333333337</v>
      </c>
      <c r="BI113" s="84"/>
      <c r="BJ113" s="84">
        <v>2.574444444444444</v>
      </c>
      <c r="BK113" s="79" t="e">
        <v>#REF!</v>
      </c>
      <c r="BL113" s="56"/>
    </row>
    <row r="114" spans="1:64" s="22" customFormat="1" ht="19.5" customHeight="1">
      <c r="A114" s="79">
        <v>16</v>
      </c>
      <c r="B114" s="80">
        <v>162123058</v>
      </c>
      <c r="C114" s="81" t="s">
        <v>222</v>
      </c>
      <c r="D114" s="82" t="s">
        <v>223</v>
      </c>
      <c r="E114" s="83" t="s">
        <v>235</v>
      </c>
      <c r="F114" s="79" t="s">
        <v>177</v>
      </c>
      <c r="G114" s="55">
        <v>3.33</v>
      </c>
      <c r="H114" s="55">
        <v>3.33</v>
      </c>
      <c r="I114" s="55">
        <v>3.33</v>
      </c>
      <c r="J114" s="55">
        <v>3.33</v>
      </c>
      <c r="K114" s="55">
        <v>2.65</v>
      </c>
      <c r="L114" s="55">
        <v>4</v>
      </c>
      <c r="M114" s="55">
        <v>7.566666666666667</v>
      </c>
      <c r="N114" s="84">
        <v>3.2725</v>
      </c>
      <c r="O114" s="55">
        <v>3</v>
      </c>
      <c r="P114" s="55">
        <v>3.65</v>
      </c>
      <c r="Q114" s="55">
        <v>3.33</v>
      </c>
      <c r="R114" s="55">
        <v>4</v>
      </c>
      <c r="S114" s="55">
        <v>3</v>
      </c>
      <c r="T114" s="55">
        <v>3.33</v>
      </c>
      <c r="U114" s="55">
        <v>2</v>
      </c>
      <c r="V114" s="55">
        <v>2.33</v>
      </c>
      <c r="W114" s="55"/>
      <c r="X114" s="84">
        <v>3.192941176470588</v>
      </c>
      <c r="Y114" s="55">
        <v>2.33</v>
      </c>
      <c r="Z114" s="55">
        <v>2</v>
      </c>
      <c r="AA114" s="55">
        <v>4</v>
      </c>
      <c r="AB114" s="55">
        <v>3.65</v>
      </c>
      <c r="AC114" s="55">
        <v>3.65</v>
      </c>
      <c r="AD114" s="55">
        <v>3.65</v>
      </c>
      <c r="AE114" s="55">
        <v>3</v>
      </c>
      <c r="AF114" s="84"/>
      <c r="AG114" s="84">
        <v>3.289444444444444</v>
      </c>
      <c r="AH114" s="55">
        <v>2.33</v>
      </c>
      <c r="AI114" s="55">
        <v>4</v>
      </c>
      <c r="AJ114" s="55">
        <v>2.33</v>
      </c>
      <c r="AK114" s="55">
        <v>2.65</v>
      </c>
      <c r="AL114" s="55">
        <v>2.65</v>
      </c>
      <c r="AM114" s="55">
        <v>4</v>
      </c>
      <c r="AN114" s="55">
        <v>4</v>
      </c>
      <c r="AO114" s="55">
        <v>4</v>
      </c>
      <c r="AP114" s="84"/>
      <c r="AQ114" s="84">
        <v>3.111764705882353</v>
      </c>
      <c r="AR114" s="55">
        <v>2</v>
      </c>
      <c r="AS114" s="55">
        <v>3.33</v>
      </c>
      <c r="AT114" s="55">
        <v>3.33</v>
      </c>
      <c r="AU114" s="55">
        <v>4</v>
      </c>
      <c r="AV114" s="55">
        <v>3.33</v>
      </c>
      <c r="AW114" s="55">
        <v>3</v>
      </c>
      <c r="AX114" s="84"/>
      <c r="AY114" s="84">
        <v>3.238888888888889</v>
      </c>
      <c r="AZ114" s="55">
        <v>2.65</v>
      </c>
      <c r="BA114" s="55">
        <v>3.65</v>
      </c>
      <c r="BB114" s="55">
        <v>3</v>
      </c>
      <c r="BC114" s="55">
        <v>3.33</v>
      </c>
      <c r="BD114" s="55">
        <v>3</v>
      </c>
      <c r="BE114" s="55">
        <v>2.33</v>
      </c>
      <c r="BF114" s="55">
        <v>4</v>
      </c>
      <c r="BG114" s="84"/>
      <c r="BH114" s="84">
        <v>3.1433333333333335</v>
      </c>
      <c r="BI114" s="84"/>
      <c r="BJ114" s="84">
        <v>3.191111111111111</v>
      </c>
      <c r="BK114" s="79" t="e">
        <v>#REF!</v>
      </c>
      <c r="BL114" s="56"/>
    </row>
    <row r="115" spans="1:64" s="22" customFormat="1" ht="19.5" customHeight="1">
      <c r="A115" s="79">
        <v>17</v>
      </c>
      <c r="B115" s="80">
        <v>162123059</v>
      </c>
      <c r="C115" s="81" t="s">
        <v>228</v>
      </c>
      <c r="D115" s="82" t="s">
        <v>229</v>
      </c>
      <c r="E115" s="83" t="s">
        <v>241</v>
      </c>
      <c r="F115" s="79" t="s">
        <v>177</v>
      </c>
      <c r="G115" s="55">
        <v>0</v>
      </c>
      <c r="H115" s="55">
        <v>2.65</v>
      </c>
      <c r="I115" s="55">
        <v>3.33</v>
      </c>
      <c r="J115" s="55">
        <v>4</v>
      </c>
      <c r="K115" s="55">
        <v>1.65</v>
      </c>
      <c r="L115" s="55">
        <v>3.33</v>
      </c>
      <c r="M115" s="55">
        <v>6.066666666666666</v>
      </c>
      <c r="N115" s="84">
        <v>2.549166666666667</v>
      </c>
      <c r="O115" s="55">
        <v>2.65</v>
      </c>
      <c r="P115" s="55">
        <v>3.65</v>
      </c>
      <c r="Q115" s="55">
        <v>1.65</v>
      </c>
      <c r="R115" s="55">
        <v>2.33</v>
      </c>
      <c r="S115" s="55">
        <v>1.65</v>
      </c>
      <c r="T115" s="55">
        <v>3</v>
      </c>
      <c r="U115" s="55">
        <v>0</v>
      </c>
      <c r="V115" s="55">
        <v>2</v>
      </c>
      <c r="W115" s="55"/>
      <c r="X115" s="84">
        <v>2.1464705882352937</v>
      </c>
      <c r="Y115" s="55">
        <v>3</v>
      </c>
      <c r="Z115" s="55">
        <v>2.33</v>
      </c>
      <c r="AA115" s="55">
        <v>2</v>
      </c>
      <c r="AB115" s="55">
        <v>1.65</v>
      </c>
      <c r="AC115" s="55">
        <v>3.33</v>
      </c>
      <c r="AD115" s="55">
        <v>2.33</v>
      </c>
      <c r="AE115" s="55">
        <v>2.33</v>
      </c>
      <c r="AF115" s="84"/>
      <c r="AG115" s="84">
        <v>2.2911111111111113</v>
      </c>
      <c r="AH115" s="55">
        <v>2</v>
      </c>
      <c r="AI115" s="55">
        <v>2.33</v>
      </c>
      <c r="AJ115" s="55">
        <v>4</v>
      </c>
      <c r="AK115" s="55">
        <v>3</v>
      </c>
      <c r="AL115" s="55">
        <v>1.65</v>
      </c>
      <c r="AM115" s="55">
        <v>3.33</v>
      </c>
      <c r="AN115" s="55">
        <v>2.33</v>
      </c>
      <c r="AO115" s="55">
        <v>0</v>
      </c>
      <c r="AP115" s="84"/>
      <c r="AQ115" s="84">
        <v>2.5458823529411765</v>
      </c>
      <c r="AR115" s="55">
        <v>2</v>
      </c>
      <c r="AS115" s="55">
        <v>2.33</v>
      </c>
      <c r="AT115" s="55">
        <v>3</v>
      </c>
      <c r="AU115" s="55">
        <v>2.65</v>
      </c>
      <c r="AV115" s="55">
        <v>2.33</v>
      </c>
      <c r="AW115" s="55">
        <v>1.65</v>
      </c>
      <c r="AX115" s="84"/>
      <c r="AY115" s="84">
        <v>2.345</v>
      </c>
      <c r="AZ115" s="55">
        <v>2.33</v>
      </c>
      <c r="BA115" s="55">
        <v>3.33</v>
      </c>
      <c r="BB115" s="55">
        <v>0</v>
      </c>
      <c r="BC115" s="55">
        <v>2.65</v>
      </c>
      <c r="BD115" s="55">
        <v>2.33</v>
      </c>
      <c r="BE115" s="55">
        <v>2.65</v>
      </c>
      <c r="BF115" s="55">
        <v>2.65</v>
      </c>
      <c r="BG115" s="84"/>
      <c r="BH115" s="84">
        <v>2.2127777777777777</v>
      </c>
      <c r="BI115" s="84"/>
      <c r="BJ115" s="84">
        <v>2.278888888888889</v>
      </c>
      <c r="BK115" s="79" t="e">
        <v>#REF!</v>
      </c>
      <c r="BL115" s="56"/>
    </row>
    <row r="116" spans="1:64" s="22" customFormat="1" ht="19.5" customHeight="1">
      <c r="A116" s="79">
        <v>18</v>
      </c>
      <c r="B116" s="80">
        <v>162123060</v>
      </c>
      <c r="C116" s="81" t="s">
        <v>233</v>
      </c>
      <c r="D116" s="82" t="s">
        <v>234</v>
      </c>
      <c r="E116" s="83" t="s">
        <v>247</v>
      </c>
      <c r="F116" s="79" t="s">
        <v>177</v>
      </c>
      <c r="G116" s="55">
        <v>3.33</v>
      </c>
      <c r="H116" s="55">
        <v>2.65</v>
      </c>
      <c r="I116" s="55">
        <v>3.33</v>
      </c>
      <c r="J116" s="55">
        <v>3</v>
      </c>
      <c r="K116" s="55">
        <v>2.33</v>
      </c>
      <c r="L116" s="55">
        <v>2.65</v>
      </c>
      <c r="M116" s="55">
        <v>7.041666666666665</v>
      </c>
      <c r="N116" s="84">
        <v>2.910833333333333</v>
      </c>
      <c r="O116" s="55">
        <v>1.65</v>
      </c>
      <c r="P116" s="55">
        <v>3.65</v>
      </c>
      <c r="Q116" s="55">
        <v>2.65</v>
      </c>
      <c r="R116" s="55">
        <v>3</v>
      </c>
      <c r="S116" s="55">
        <v>1.65</v>
      </c>
      <c r="T116" s="55">
        <v>2</v>
      </c>
      <c r="U116" s="55">
        <v>2</v>
      </c>
      <c r="V116" s="55">
        <v>2.33</v>
      </c>
      <c r="W116" s="55"/>
      <c r="X116" s="84">
        <v>2.421176470588235</v>
      </c>
      <c r="Y116" s="55">
        <v>3.33</v>
      </c>
      <c r="Z116" s="55">
        <v>2.33</v>
      </c>
      <c r="AA116" s="55">
        <v>1.65</v>
      </c>
      <c r="AB116" s="55">
        <v>2.33</v>
      </c>
      <c r="AC116" s="55">
        <v>3.33</v>
      </c>
      <c r="AD116" s="55">
        <v>2.33</v>
      </c>
      <c r="AE116" s="55">
        <v>2.33</v>
      </c>
      <c r="AF116" s="84"/>
      <c r="AG116" s="84">
        <v>2.4011111111111116</v>
      </c>
      <c r="AH116" s="55">
        <v>2.65</v>
      </c>
      <c r="AI116" s="55">
        <v>2.33</v>
      </c>
      <c r="AJ116" s="55">
        <v>1.65</v>
      </c>
      <c r="AK116" s="55">
        <v>3</v>
      </c>
      <c r="AL116" s="55">
        <v>3</v>
      </c>
      <c r="AM116" s="55">
        <v>4</v>
      </c>
      <c r="AN116" s="55">
        <v>3.33</v>
      </c>
      <c r="AO116" s="55">
        <v>2.33</v>
      </c>
      <c r="AP116" s="84"/>
      <c r="AQ116" s="84">
        <v>2.6605882352941173</v>
      </c>
      <c r="AR116" s="55">
        <v>2</v>
      </c>
      <c r="AS116" s="55">
        <v>1.65</v>
      </c>
      <c r="AT116" s="55">
        <v>2.33</v>
      </c>
      <c r="AU116" s="55">
        <v>3.65</v>
      </c>
      <c r="AV116" s="55">
        <v>2.65</v>
      </c>
      <c r="AW116" s="55">
        <v>2.33</v>
      </c>
      <c r="AX116" s="84"/>
      <c r="AY116" s="84">
        <v>2.4711111111111115</v>
      </c>
      <c r="AZ116" s="55">
        <v>2.33</v>
      </c>
      <c r="BA116" s="55">
        <v>3</v>
      </c>
      <c r="BB116" s="55">
        <v>0</v>
      </c>
      <c r="BC116" s="55">
        <v>3</v>
      </c>
      <c r="BD116" s="55">
        <v>0</v>
      </c>
      <c r="BE116" s="55">
        <v>2.65</v>
      </c>
      <c r="BF116" s="55">
        <v>3</v>
      </c>
      <c r="BG116" s="84"/>
      <c r="BH116" s="84">
        <v>2.033888888888889</v>
      </c>
      <c r="BI116" s="84"/>
      <c r="BJ116" s="84">
        <v>2.2525</v>
      </c>
      <c r="BK116" s="79" t="e">
        <v>#REF!</v>
      </c>
      <c r="BL116" s="56"/>
    </row>
    <row r="117" spans="1:64" s="22" customFormat="1" ht="19.5" customHeight="1">
      <c r="A117" s="79">
        <v>19</v>
      </c>
      <c r="B117" s="80">
        <v>162123061</v>
      </c>
      <c r="C117" s="81" t="s">
        <v>236</v>
      </c>
      <c r="D117" s="82" t="s">
        <v>237</v>
      </c>
      <c r="E117" s="83" t="s">
        <v>250</v>
      </c>
      <c r="F117" s="79" t="s">
        <v>177</v>
      </c>
      <c r="G117" s="55">
        <v>3</v>
      </c>
      <c r="H117" s="55">
        <v>3</v>
      </c>
      <c r="I117" s="55">
        <v>3.33</v>
      </c>
      <c r="J117" s="55">
        <v>3.65</v>
      </c>
      <c r="K117" s="55">
        <v>3.33</v>
      </c>
      <c r="L117" s="55">
        <v>3</v>
      </c>
      <c r="M117" s="55">
        <v>7.675</v>
      </c>
      <c r="N117" s="84">
        <v>3.2725</v>
      </c>
      <c r="O117" s="55">
        <v>3</v>
      </c>
      <c r="P117" s="55">
        <v>3.65</v>
      </c>
      <c r="Q117" s="55">
        <v>1.65</v>
      </c>
      <c r="R117" s="55">
        <v>4</v>
      </c>
      <c r="S117" s="55">
        <v>2.33</v>
      </c>
      <c r="T117" s="55">
        <v>3.33</v>
      </c>
      <c r="U117" s="55">
        <v>2.33</v>
      </c>
      <c r="V117" s="55">
        <v>2</v>
      </c>
      <c r="W117" s="55"/>
      <c r="X117" s="84">
        <v>2.7588235294117647</v>
      </c>
      <c r="Y117" s="55">
        <v>3.33</v>
      </c>
      <c r="Z117" s="55">
        <v>2.65</v>
      </c>
      <c r="AA117" s="55">
        <v>3.65</v>
      </c>
      <c r="AB117" s="55">
        <v>4</v>
      </c>
      <c r="AC117" s="55">
        <v>4</v>
      </c>
      <c r="AD117" s="55">
        <v>3.33</v>
      </c>
      <c r="AE117" s="55">
        <v>2.65</v>
      </c>
      <c r="AF117" s="84"/>
      <c r="AG117" s="84">
        <v>3.4355555555555557</v>
      </c>
      <c r="AH117" s="55">
        <v>2.65</v>
      </c>
      <c r="AI117" s="55">
        <v>4</v>
      </c>
      <c r="AJ117" s="55">
        <v>2.65</v>
      </c>
      <c r="AK117" s="55">
        <v>3</v>
      </c>
      <c r="AL117" s="55">
        <v>2.65</v>
      </c>
      <c r="AM117" s="55">
        <v>4</v>
      </c>
      <c r="AN117" s="55">
        <v>3</v>
      </c>
      <c r="AO117" s="55">
        <v>3.33</v>
      </c>
      <c r="AP117" s="84"/>
      <c r="AQ117" s="84">
        <v>3.1105882352941174</v>
      </c>
      <c r="AR117" s="55">
        <v>2.33</v>
      </c>
      <c r="AS117" s="55">
        <v>4</v>
      </c>
      <c r="AT117" s="55">
        <v>3</v>
      </c>
      <c r="AU117" s="55">
        <v>4</v>
      </c>
      <c r="AV117" s="55">
        <v>3.33</v>
      </c>
      <c r="AW117" s="55">
        <v>2.33</v>
      </c>
      <c r="AX117" s="84"/>
      <c r="AY117" s="84">
        <v>3.2205555555555554</v>
      </c>
      <c r="AZ117" s="55">
        <v>2.65</v>
      </c>
      <c r="BA117" s="55">
        <v>3.33</v>
      </c>
      <c r="BB117" s="55">
        <v>3.65</v>
      </c>
      <c r="BC117" s="55">
        <v>3.65</v>
      </c>
      <c r="BD117" s="55">
        <v>0</v>
      </c>
      <c r="BE117" s="55">
        <v>2.65</v>
      </c>
      <c r="BF117" s="55">
        <v>3.65</v>
      </c>
      <c r="BG117" s="84"/>
      <c r="BH117" s="84">
        <v>2.9311111111111114</v>
      </c>
      <c r="BI117" s="84"/>
      <c r="BJ117" s="84">
        <v>3.0758333333333336</v>
      </c>
      <c r="BK117" s="79" t="e">
        <v>#REF!</v>
      </c>
      <c r="BL117" s="56"/>
    </row>
    <row r="118" spans="1:64" s="22" customFormat="1" ht="19.5" customHeight="1">
      <c r="A118" s="79">
        <v>20</v>
      </c>
      <c r="B118" s="80">
        <v>162123063</v>
      </c>
      <c r="C118" s="81" t="s">
        <v>239</v>
      </c>
      <c r="D118" s="82" t="s">
        <v>240</v>
      </c>
      <c r="E118" s="83" t="s">
        <v>253</v>
      </c>
      <c r="F118" s="79" t="s">
        <v>177</v>
      </c>
      <c r="G118" s="55">
        <v>3</v>
      </c>
      <c r="H118" s="55">
        <v>3.33</v>
      </c>
      <c r="I118" s="55">
        <v>3.33</v>
      </c>
      <c r="J118" s="55">
        <v>4</v>
      </c>
      <c r="K118" s="55">
        <v>2</v>
      </c>
      <c r="L118" s="55">
        <v>3.65</v>
      </c>
      <c r="M118" s="55">
        <v>7.583333333333333</v>
      </c>
      <c r="N118" s="84">
        <v>3.2475</v>
      </c>
      <c r="O118" s="55">
        <v>3</v>
      </c>
      <c r="P118" s="55">
        <v>3.65</v>
      </c>
      <c r="Q118" s="55">
        <v>3</v>
      </c>
      <c r="R118" s="55">
        <v>3.65</v>
      </c>
      <c r="S118" s="55">
        <v>3.33</v>
      </c>
      <c r="T118" s="55">
        <v>2.33</v>
      </c>
      <c r="U118" s="55">
        <v>3.65</v>
      </c>
      <c r="V118" s="55">
        <v>2.33</v>
      </c>
      <c r="W118" s="55"/>
      <c r="X118" s="84">
        <v>3.169411764705882</v>
      </c>
      <c r="Y118" s="55">
        <v>3</v>
      </c>
      <c r="Z118" s="55">
        <v>3</v>
      </c>
      <c r="AA118" s="55">
        <v>3.33</v>
      </c>
      <c r="AB118" s="55">
        <v>3.65</v>
      </c>
      <c r="AC118" s="55">
        <v>3.65</v>
      </c>
      <c r="AD118" s="55">
        <v>4</v>
      </c>
      <c r="AE118" s="55">
        <v>2.65</v>
      </c>
      <c r="AF118" s="84"/>
      <c r="AG118" s="84">
        <v>3.2872222222222223</v>
      </c>
      <c r="AH118" s="55">
        <v>2.33</v>
      </c>
      <c r="AI118" s="55">
        <v>4</v>
      </c>
      <c r="AJ118" s="55">
        <v>3.33</v>
      </c>
      <c r="AK118" s="55">
        <v>3</v>
      </c>
      <c r="AL118" s="55">
        <v>1.65</v>
      </c>
      <c r="AM118" s="55">
        <v>3.65</v>
      </c>
      <c r="AN118" s="55">
        <v>3</v>
      </c>
      <c r="AO118" s="55">
        <v>3.33</v>
      </c>
      <c r="AP118" s="84"/>
      <c r="AQ118" s="84">
        <v>3.0547058823529407</v>
      </c>
      <c r="AR118" s="55">
        <v>2.33</v>
      </c>
      <c r="AS118" s="55">
        <v>3</v>
      </c>
      <c r="AT118" s="55">
        <v>2.65</v>
      </c>
      <c r="AU118" s="55">
        <v>4</v>
      </c>
      <c r="AV118" s="55">
        <v>3.33</v>
      </c>
      <c r="AW118" s="55">
        <v>2.65</v>
      </c>
      <c r="AX118" s="84"/>
      <c r="AY118" s="84">
        <v>3.0488888888888885</v>
      </c>
      <c r="AZ118" s="55">
        <v>3</v>
      </c>
      <c r="BA118" s="55">
        <v>3.33</v>
      </c>
      <c r="BB118" s="55">
        <v>0</v>
      </c>
      <c r="BC118" s="55">
        <v>3</v>
      </c>
      <c r="BD118" s="55">
        <v>3</v>
      </c>
      <c r="BE118" s="55">
        <v>2.65</v>
      </c>
      <c r="BF118" s="55">
        <v>2.65</v>
      </c>
      <c r="BG118" s="84"/>
      <c r="BH118" s="84">
        <v>2.42</v>
      </c>
      <c r="BI118" s="84"/>
      <c r="BJ118" s="84">
        <v>2.7344444444444442</v>
      </c>
      <c r="BK118" s="79" t="e">
        <v>#REF!</v>
      </c>
      <c r="BL118" s="56"/>
    </row>
    <row r="119" spans="1:64" s="22" customFormat="1" ht="19.5" customHeight="1">
      <c r="A119" s="79">
        <v>21</v>
      </c>
      <c r="B119" s="80">
        <v>162123066</v>
      </c>
      <c r="C119" s="81" t="s">
        <v>242</v>
      </c>
      <c r="D119" s="82" t="s">
        <v>243</v>
      </c>
      <c r="E119" s="83" t="s">
        <v>258</v>
      </c>
      <c r="F119" s="79" t="s">
        <v>177</v>
      </c>
      <c r="G119" s="55">
        <v>4</v>
      </c>
      <c r="H119" s="55">
        <v>3.65</v>
      </c>
      <c r="I119" s="55">
        <v>3</v>
      </c>
      <c r="J119" s="55">
        <v>4</v>
      </c>
      <c r="K119" s="55">
        <v>3.65</v>
      </c>
      <c r="L119" s="55">
        <v>2.65</v>
      </c>
      <c r="M119" s="55">
        <v>8.35</v>
      </c>
      <c r="N119" s="84">
        <v>3.604166666666666</v>
      </c>
      <c r="O119" s="55">
        <v>3.65</v>
      </c>
      <c r="P119" s="55">
        <v>4</v>
      </c>
      <c r="Q119" s="55">
        <v>4</v>
      </c>
      <c r="R119" s="55">
        <v>4</v>
      </c>
      <c r="S119" s="55">
        <v>3.65</v>
      </c>
      <c r="T119" s="55">
        <v>3</v>
      </c>
      <c r="U119" s="55">
        <v>3.65</v>
      </c>
      <c r="V119" s="55">
        <v>2</v>
      </c>
      <c r="W119" s="55"/>
      <c r="X119" s="84">
        <v>3.5823529411764703</v>
      </c>
      <c r="Y119" s="55">
        <v>3.65</v>
      </c>
      <c r="Z119" s="55">
        <v>3.33</v>
      </c>
      <c r="AA119" s="55">
        <v>3.65</v>
      </c>
      <c r="AB119" s="55">
        <v>4</v>
      </c>
      <c r="AC119" s="55">
        <v>4</v>
      </c>
      <c r="AD119" s="55">
        <v>4</v>
      </c>
      <c r="AE119" s="55">
        <v>3</v>
      </c>
      <c r="AF119" s="84"/>
      <c r="AG119" s="84">
        <v>3.6422222222222222</v>
      </c>
      <c r="AH119" s="55">
        <v>3.65</v>
      </c>
      <c r="AI119" s="55">
        <v>4</v>
      </c>
      <c r="AJ119" s="55">
        <v>3.65</v>
      </c>
      <c r="AK119" s="55">
        <v>3.65</v>
      </c>
      <c r="AL119" s="55">
        <v>4</v>
      </c>
      <c r="AM119" s="55">
        <v>4</v>
      </c>
      <c r="AN119" s="55">
        <v>2.33</v>
      </c>
      <c r="AO119" s="55">
        <v>3.33</v>
      </c>
      <c r="AP119" s="84"/>
      <c r="AQ119" s="84">
        <v>3.599411764705882</v>
      </c>
      <c r="AR119" s="55">
        <v>3</v>
      </c>
      <c r="AS119" s="55">
        <v>3.33</v>
      </c>
      <c r="AT119" s="55">
        <v>4</v>
      </c>
      <c r="AU119" s="55">
        <v>3.65</v>
      </c>
      <c r="AV119" s="55">
        <v>4</v>
      </c>
      <c r="AW119" s="55">
        <v>2.33</v>
      </c>
      <c r="AX119" s="84"/>
      <c r="AY119" s="84">
        <v>3.4405555555555556</v>
      </c>
      <c r="AZ119" s="55">
        <v>3.33</v>
      </c>
      <c r="BA119" s="55">
        <v>2.65</v>
      </c>
      <c r="BB119" s="55">
        <v>3.33</v>
      </c>
      <c r="BC119" s="55">
        <v>4</v>
      </c>
      <c r="BD119" s="55">
        <v>3.33</v>
      </c>
      <c r="BE119" s="55">
        <v>4</v>
      </c>
      <c r="BF119" s="55">
        <v>4</v>
      </c>
      <c r="BG119" s="84"/>
      <c r="BH119" s="84">
        <v>3.589444444444444</v>
      </c>
      <c r="BI119" s="84"/>
      <c r="BJ119" s="84">
        <v>3.515</v>
      </c>
      <c r="BK119" s="79" t="e">
        <v>#REF!</v>
      </c>
      <c r="BL119" s="56"/>
    </row>
    <row r="120" spans="1:64" s="22" customFormat="1" ht="19.5" customHeight="1">
      <c r="A120" s="79">
        <v>22</v>
      </c>
      <c r="B120" s="80">
        <v>162123067</v>
      </c>
      <c r="C120" s="81" t="s">
        <v>245</v>
      </c>
      <c r="D120" s="82" t="s">
        <v>246</v>
      </c>
      <c r="E120" s="83" t="s">
        <v>261</v>
      </c>
      <c r="F120" s="79" t="s">
        <v>177</v>
      </c>
      <c r="G120" s="55">
        <v>2.33</v>
      </c>
      <c r="H120" s="55">
        <v>2.65</v>
      </c>
      <c r="I120" s="55">
        <v>3</v>
      </c>
      <c r="J120" s="55">
        <v>3</v>
      </c>
      <c r="K120" s="55">
        <v>1</v>
      </c>
      <c r="L120" s="55">
        <v>2.65</v>
      </c>
      <c r="M120" s="55">
        <v>6.4</v>
      </c>
      <c r="N120" s="84">
        <v>2.4675</v>
      </c>
      <c r="O120" s="55">
        <v>1</v>
      </c>
      <c r="P120" s="55">
        <v>4</v>
      </c>
      <c r="Q120" s="55">
        <v>2.65</v>
      </c>
      <c r="R120" s="55">
        <v>2.65</v>
      </c>
      <c r="S120" s="55">
        <v>1.65</v>
      </c>
      <c r="T120" s="55">
        <v>2.33</v>
      </c>
      <c r="U120" s="55">
        <v>1.65</v>
      </c>
      <c r="V120" s="55">
        <v>1.65</v>
      </c>
      <c r="W120" s="55"/>
      <c r="X120" s="84">
        <v>2.242941176470588</v>
      </c>
      <c r="Y120" s="55">
        <v>2.65</v>
      </c>
      <c r="Z120" s="55">
        <v>2.33</v>
      </c>
      <c r="AA120" s="55">
        <v>2</v>
      </c>
      <c r="AB120" s="55">
        <v>3.65</v>
      </c>
      <c r="AC120" s="55">
        <v>3</v>
      </c>
      <c r="AD120" s="55">
        <v>2</v>
      </c>
      <c r="AE120" s="55">
        <v>3</v>
      </c>
      <c r="AF120" s="84"/>
      <c r="AG120" s="84">
        <v>2.7533333333333334</v>
      </c>
      <c r="AH120" s="55">
        <v>1.65</v>
      </c>
      <c r="AI120" s="55">
        <v>1.65</v>
      </c>
      <c r="AJ120" s="55">
        <v>1</v>
      </c>
      <c r="AK120" s="55">
        <v>2.33</v>
      </c>
      <c r="AL120" s="55">
        <v>2</v>
      </c>
      <c r="AM120" s="55">
        <v>2.33</v>
      </c>
      <c r="AN120" s="55">
        <v>3</v>
      </c>
      <c r="AO120" s="55">
        <v>1.65</v>
      </c>
      <c r="AP120" s="84"/>
      <c r="AQ120" s="84">
        <v>1.8952941176470588</v>
      </c>
      <c r="AR120" s="55">
        <v>1.65</v>
      </c>
      <c r="AS120" s="55">
        <v>1.65</v>
      </c>
      <c r="AT120" s="55">
        <v>1.65</v>
      </c>
      <c r="AU120" s="55">
        <v>3.33</v>
      </c>
      <c r="AV120" s="55">
        <v>1.65</v>
      </c>
      <c r="AW120" s="55">
        <v>2</v>
      </c>
      <c r="AX120" s="84"/>
      <c r="AY120" s="84">
        <v>1.9883333333333333</v>
      </c>
      <c r="AZ120" s="55">
        <v>3</v>
      </c>
      <c r="BA120" s="55">
        <v>3</v>
      </c>
      <c r="BB120" s="55">
        <v>2</v>
      </c>
      <c r="BC120" s="55">
        <v>1.65</v>
      </c>
      <c r="BD120" s="55">
        <v>0</v>
      </c>
      <c r="BE120" s="55">
        <v>3</v>
      </c>
      <c r="BF120" s="55">
        <v>0</v>
      </c>
      <c r="BG120" s="84"/>
      <c r="BH120" s="84">
        <v>1.775</v>
      </c>
      <c r="BI120" s="84"/>
      <c r="BJ120" s="84">
        <v>1.8816666666666666</v>
      </c>
      <c r="BK120" s="79" t="e">
        <v>#REF!</v>
      </c>
      <c r="BL120" s="56"/>
    </row>
    <row r="121" spans="1:64" s="22" customFormat="1" ht="19.5" customHeight="1">
      <c r="A121" s="79">
        <v>23</v>
      </c>
      <c r="B121" s="80">
        <v>162123068</v>
      </c>
      <c r="C121" s="81" t="s">
        <v>248</v>
      </c>
      <c r="D121" s="82" t="s">
        <v>249</v>
      </c>
      <c r="E121" s="83" t="s">
        <v>193</v>
      </c>
      <c r="F121" s="79" t="s">
        <v>177</v>
      </c>
      <c r="G121" s="55">
        <v>2.65</v>
      </c>
      <c r="H121" s="55">
        <v>2</v>
      </c>
      <c r="I121" s="55">
        <v>3</v>
      </c>
      <c r="J121" s="55">
        <v>3.33</v>
      </c>
      <c r="K121" s="55">
        <v>2</v>
      </c>
      <c r="L121" s="55">
        <v>0</v>
      </c>
      <c r="M121" s="55">
        <v>6.141666666666667</v>
      </c>
      <c r="N121" s="84">
        <v>2.4408333333333334</v>
      </c>
      <c r="O121" s="55">
        <v>2.33</v>
      </c>
      <c r="P121" s="55">
        <v>3.65</v>
      </c>
      <c r="Q121" s="55">
        <v>2.33</v>
      </c>
      <c r="R121" s="55">
        <v>3</v>
      </c>
      <c r="S121" s="55">
        <v>1.65</v>
      </c>
      <c r="T121" s="55">
        <v>2.33</v>
      </c>
      <c r="U121" s="55">
        <v>1.65</v>
      </c>
      <c r="V121" s="55">
        <v>1.65</v>
      </c>
      <c r="W121" s="55"/>
      <c r="X121" s="84">
        <v>2.3635294117647057</v>
      </c>
      <c r="Y121" s="55">
        <v>0</v>
      </c>
      <c r="Z121" s="55">
        <v>1.65</v>
      </c>
      <c r="AA121" s="55">
        <v>2</v>
      </c>
      <c r="AB121" s="55">
        <v>2.65</v>
      </c>
      <c r="AC121" s="55">
        <v>3.33</v>
      </c>
      <c r="AD121" s="55">
        <v>2.33</v>
      </c>
      <c r="AE121" s="55">
        <v>2.65</v>
      </c>
      <c r="AF121" s="84"/>
      <c r="AG121" s="84">
        <v>2.157777777777778</v>
      </c>
      <c r="AH121" s="55">
        <v>1.65</v>
      </c>
      <c r="AI121" s="55">
        <v>2.65</v>
      </c>
      <c r="AJ121" s="55">
        <v>3.33</v>
      </c>
      <c r="AK121" s="55">
        <v>2.65</v>
      </c>
      <c r="AL121" s="55">
        <v>2.33</v>
      </c>
      <c r="AM121" s="55">
        <v>4</v>
      </c>
      <c r="AN121" s="55">
        <v>3</v>
      </c>
      <c r="AO121" s="55">
        <v>3.33</v>
      </c>
      <c r="AP121" s="84"/>
      <c r="AQ121" s="84">
        <v>2.775294117647059</v>
      </c>
      <c r="AR121" s="55">
        <v>2</v>
      </c>
      <c r="AS121" s="55">
        <v>2</v>
      </c>
      <c r="AT121" s="55">
        <v>3</v>
      </c>
      <c r="AU121" s="55">
        <v>2.65</v>
      </c>
      <c r="AV121" s="55">
        <v>3.33</v>
      </c>
      <c r="AW121" s="55">
        <v>0</v>
      </c>
      <c r="AX121" s="84"/>
      <c r="AY121" s="84">
        <v>2.237222222222222</v>
      </c>
      <c r="AZ121" s="55">
        <v>0</v>
      </c>
      <c r="BA121" s="55">
        <v>2.33</v>
      </c>
      <c r="BB121" s="55">
        <v>2.33</v>
      </c>
      <c r="BC121" s="55">
        <v>3</v>
      </c>
      <c r="BD121" s="55">
        <v>2.33</v>
      </c>
      <c r="BE121" s="55">
        <v>3</v>
      </c>
      <c r="BF121" s="55">
        <v>0</v>
      </c>
      <c r="BG121" s="84"/>
      <c r="BH121" s="84">
        <v>1.9061111111111113</v>
      </c>
      <c r="BI121" s="84"/>
      <c r="BJ121" s="84">
        <v>2.0716666666666668</v>
      </c>
      <c r="BK121" s="79" t="e">
        <v>#REF!</v>
      </c>
      <c r="BL121" s="56"/>
    </row>
    <row r="122" spans="1:64" s="22" customFormat="1" ht="19.5" customHeight="1">
      <c r="A122" s="79">
        <v>24</v>
      </c>
      <c r="B122" s="80">
        <v>162123069</v>
      </c>
      <c r="C122" s="81" t="s">
        <v>251</v>
      </c>
      <c r="D122" s="82" t="s">
        <v>252</v>
      </c>
      <c r="E122" s="83" t="s">
        <v>264</v>
      </c>
      <c r="F122" s="79" t="s">
        <v>177</v>
      </c>
      <c r="G122" s="55">
        <v>3.33</v>
      </c>
      <c r="H122" s="55">
        <v>2.33</v>
      </c>
      <c r="I122" s="55">
        <v>3.33</v>
      </c>
      <c r="J122" s="55">
        <v>3</v>
      </c>
      <c r="K122" s="55">
        <v>1.65</v>
      </c>
      <c r="L122" s="55">
        <v>3.33</v>
      </c>
      <c r="M122" s="55">
        <v>6.925</v>
      </c>
      <c r="N122" s="84">
        <v>2.8008333333333333</v>
      </c>
      <c r="O122" s="55">
        <v>3.33</v>
      </c>
      <c r="P122" s="55">
        <v>3.65</v>
      </c>
      <c r="Q122" s="55">
        <v>3.33</v>
      </c>
      <c r="R122" s="55">
        <v>3</v>
      </c>
      <c r="S122" s="55">
        <v>2</v>
      </c>
      <c r="T122" s="55">
        <v>3.33</v>
      </c>
      <c r="U122" s="55">
        <v>3</v>
      </c>
      <c r="V122" s="55">
        <v>1.65</v>
      </c>
      <c r="W122" s="55"/>
      <c r="X122" s="84">
        <v>2.857647058823529</v>
      </c>
      <c r="Y122" s="55">
        <v>2.33</v>
      </c>
      <c r="Z122" s="55">
        <v>2.33</v>
      </c>
      <c r="AA122" s="55">
        <v>2.65</v>
      </c>
      <c r="AB122" s="55">
        <v>3.33</v>
      </c>
      <c r="AC122" s="55">
        <v>3.33</v>
      </c>
      <c r="AD122" s="55">
        <v>3.65</v>
      </c>
      <c r="AE122" s="55">
        <v>2.65</v>
      </c>
      <c r="AF122" s="84"/>
      <c r="AG122" s="84">
        <v>2.861111111111111</v>
      </c>
      <c r="AH122" s="55">
        <v>2</v>
      </c>
      <c r="AI122" s="55">
        <v>2.33</v>
      </c>
      <c r="AJ122" s="55">
        <v>4</v>
      </c>
      <c r="AK122" s="55">
        <v>2.65</v>
      </c>
      <c r="AL122" s="55">
        <v>2.33</v>
      </c>
      <c r="AM122" s="55">
        <v>4</v>
      </c>
      <c r="AN122" s="55">
        <v>2.65</v>
      </c>
      <c r="AO122" s="55">
        <v>3.33</v>
      </c>
      <c r="AP122" s="84"/>
      <c r="AQ122" s="84">
        <v>2.8370588235294116</v>
      </c>
      <c r="AR122" s="55">
        <v>2.33</v>
      </c>
      <c r="AS122" s="55">
        <v>2.65</v>
      </c>
      <c r="AT122" s="55">
        <v>3</v>
      </c>
      <c r="AU122" s="55">
        <v>3.65</v>
      </c>
      <c r="AV122" s="55">
        <v>2.33</v>
      </c>
      <c r="AW122" s="55">
        <v>2</v>
      </c>
      <c r="AX122" s="84"/>
      <c r="AY122" s="84">
        <v>2.66</v>
      </c>
      <c r="AZ122" s="55">
        <v>2.33</v>
      </c>
      <c r="BA122" s="55">
        <v>2.65</v>
      </c>
      <c r="BB122" s="55">
        <v>2.65</v>
      </c>
      <c r="BC122" s="55">
        <v>3.33</v>
      </c>
      <c r="BD122" s="55">
        <v>2.65</v>
      </c>
      <c r="BE122" s="55">
        <v>2.33</v>
      </c>
      <c r="BF122" s="55">
        <v>3.65</v>
      </c>
      <c r="BG122" s="84"/>
      <c r="BH122" s="84">
        <v>2.841111111111111</v>
      </c>
      <c r="BI122" s="84"/>
      <c r="BJ122" s="84">
        <v>2.7505555555555556</v>
      </c>
      <c r="BK122" s="79" t="e">
        <v>#REF!</v>
      </c>
      <c r="BL122" s="56"/>
    </row>
    <row r="123" spans="1:64" s="22" customFormat="1" ht="19.5" customHeight="1">
      <c r="A123" s="79">
        <v>25</v>
      </c>
      <c r="B123" s="80">
        <v>162123072</v>
      </c>
      <c r="C123" s="81" t="s">
        <v>256</v>
      </c>
      <c r="D123" s="82" t="s">
        <v>257</v>
      </c>
      <c r="E123" s="83" t="s">
        <v>255</v>
      </c>
      <c r="F123" s="79" t="s">
        <v>177</v>
      </c>
      <c r="G123" s="55">
        <v>4</v>
      </c>
      <c r="H123" s="55">
        <v>3.33</v>
      </c>
      <c r="I123" s="55">
        <v>3</v>
      </c>
      <c r="J123" s="55">
        <v>4</v>
      </c>
      <c r="K123" s="55">
        <v>4</v>
      </c>
      <c r="L123" s="55">
        <v>2.65</v>
      </c>
      <c r="M123" s="55">
        <v>8.341666666666667</v>
      </c>
      <c r="N123" s="84">
        <v>3.6091666666666664</v>
      </c>
      <c r="O123" s="55">
        <v>2</v>
      </c>
      <c r="P123" s="55">
        <v>4</v>
      </c>
      <c r="Q123" s="55">
        <v>4</v>
      </c>
      <c r="R123" s="55">
        <v>4</v>
      </c>
      <c r="S123" s="55">
        <v>4</v>
      </c>
      <c r="T123" s="55">
        <v>4</v>
      </c>
      <c r="U123" s="55">
        <v>4</v>
      </c>
      <c r="V123" s="55">
        <v>2.33</v>
      </c>
      <c r="W123" s="55"/>
      <c r="X123" s="84">
        <v>3.5682352941176467</v>
      </c>
      <c r="Y123" s="55">
        <v>3.65</v>
      </c>
      <c r="Z123" s="55">
        <v>3</v>
      </c>
      <c r="AA123" s="55">
        <v>4</v>
      </c>
      <c r="AB123" s="55">
        <v>4</v>
      </c>
      <c r="AC123" s="55">
        <v>4</v>
      </c>
      <c r="AD123" s="55">
        <v>3.33</v>
      </c>
      <c r="AE123" s="55">
        <v>2.65</v>
      </c>
      <c r="AF123" s="84"/>
      <c r="AG123" s="84">
        <v>3.5877777777777777</v>
      </c>
      <c r="AH123" s="55">
        <v>3</v>
      </c>
      <c r="AI123" s="55">
        <v>3.65</v>
      </c>
      <c r="AJ123" s="55">
        <v>4</v>
      </c>
      <c r="AK123" s="55">
        <v>3.65</v>
      </c>
      <c r="AL123" s="55">
        <v>3</v>
      </c>
      <c r="AM123" s="55">
        <v>4</v>
      </c>
      <c r="AN123" s="55">
        <v>3.33</v>
      </c>
      <c r="AO123" s="55">
        <v>1.65</v>
      </c>
      <c r="AP123" s="84"/>
      <c r="AQ123" s="84">
        <v>3.4241176470588237</v>
      </c>
      <c r="AR123" s="55">
        <v>3</v>
      </c>
      <c r="AS123" s="55">
        <v>3</v>
      </c>
      <c r="AT123" s="55">
        <v>2.65</v>
      </c>
      <c r="AU123" s="55">
        <v>4</v>
      </c>
      <c r="AV123" s="55">
        <v>3.65</v>
      </c>
      <c r="AW123" s="55">
        <v>2.33</v>
      </c>
      <c r="AX123" s="84"/>
      <c r="AY123" s="84">
        <v>3.1411111111111114</v>
      </c>
      <c r="AZ123" s="55">
        <v>3</v>
      </c>
      <c r="BA123" s="55">
        <v>1.65</v>
      </c>
      <c r="BB123" s="55">
        <v>2.33</v>
      </c>
      <c r="BC123" s="55">
        <v>4</v>
      </c>
      <c r="BD123" s="55">
        <v>0</v>
      </c>
      <c r="BE123" s="55">
        <v>3.65</v>
      </c>
      <c r="BF123" s="55">
        <v>3</v>
      </c>
      <c r="BG123" s="84"/>
      <c r="BH123" s="84">
        <v>2.68</v>
      </c>
      <c r="BI123" s="84"/>
      <c r="BJ123" s="84">
        <v>2.910555555555556</v>
      </c>
      <c r="BK123" s="79" t="e">
        <v>#REF!</v>
      </c>
      <c r="BL123" s="56"/>
    </row>
    <row r="124" spans="1:64" s="22" customFormat="1" ht="19.5" customHeight="1">
      <c r="A124" s="79">
        <v>26</v>
      </c>
      <c r="B124" s="80">
        <v>162123073</v>
      </c>
      <c r="C124" s="81" t="s">
        <v>259</v>
      </c>
      <c r="D124" s="82" t="s">
        <v>260</v>
      </c>
      <c r="E124" s="83" t="s">
        <v>266</v>
      </c>
      <c r="F124" s="79" t="s">
        <v>177</v>
      </c>
      <c r="G124" s="55">
        <v>2.65</v>
      </c>
      <c r="H124" s="55">
        <v>3</v>
      </c>
      <c r="I124" s="55">
        <v>3.33</v>
      </c>
      <c r="J124" s="55">
        <v>2.65</v>
      </c>
      <c r="K124" s="55">
        <v>1.65</v>
      </c>
      <c r="L124" s="55">
        <v>2.65</v>
      </c>
      <c r="M124" s="55">
        <v>6.566666666666667</v>
      </c>
      <c r="N124" s="84">
        <v>2.655</v>
      </c>
      <c r="O124" s="55">
        <v>1.65</v>
      </c>
      <c r="P124" s="55">
        <v>3.65</v>
      </c>
      <c r="Q124" s="55">
        <v>2</v>
      </c>
      <c r="R124" s="55">
        <v>0</v>
      </c>
      <c r="S124" s="55">
        <v>2.33</v>
      </c>
      <c r="T124" s="55">
        <v>1.65</v>
      </c>
      <c r="U124" s="55">
        <v>2.65</v>
      </c>
      <c r="V124" s="55">
        <v>1.65</v>
      </c>
      <c r="W124" s="55"/>
      <c r="X124" s="84">
        <v>1.8347058823529412</v>
      </c>
      <c r="Y124" s="55">
        <v>2.33</v>
      </c>
      <c r="Z124" s="55">
        <v>2.65</v>
      </c>
      <c r="AA124" s="55">
        <v>0</v>
      </c>
      <c r="AB124" s="55">
        <v>2.65</v>
      </c>
      <c r="AC124" s="55">
        <v>2.65</v>
      </c>
      <c r="AD124" s="55">
        <v>2.33</v>
      </c>
      <c r="AE124" s="55">
        <v>2</v>
      </c>
      <c r="AF124" s="84"/>
      <c r="AG124" s="84">
        <v>1.8994444444444447</v>
      </c>
      <c r="AH124" s="55">
        <v>1.65</v>
      </c>
      <c r="AI124" s="55">
        <v>0</v>
      </c>
      <c r="AJ124" s="55">
        <v>2.65</v>
      </c>
      <c r="AK124" s="55">
        <v>0</v>
      </c>
      <c r="AL124" s="55">
        <v>0</v>
      </c>
      <c r="AM124" s="55">
        <v>2.65</v>
      </c>
      <c r="AN124" s="55">
        <v>3</v>
      </c>
      <c r="AO124" s="55">
        <v>0</v>
      </c>
      <c r="AP124" s="84"/>
      <c r="AQ124" s="84">
        <v>1.1705882352941175</v>
      </c>
      <c r="AR124" s="55">
        <v>1</v>
      </c>
      <c r="AS124" s="55">
        <v>2.33</v>
      </c>
      <c r="AT124" s="55">
        <v>2</v>
      </c>
      <c r="AU124" s="55">
        <v>2.65</v>
      </c>
      <c r="AV124" s="55">
        <v>2.33</v>
      </c>
      <c r="AW124" s="55">
        <v>0</v>
      </c>
      <c r="AX124" s="84"/>
      <c r="AY124" s="84">
        <v>1.7922222222222222</v>
      </c>
      <c r="AZ124" s="55">
        <v>2.65</v>
      </c>
      <c r="BA124" s="55">
        <v>2</v>
      </c>
      <c r="BB124" s="55">
        <v>2.33</v>
      </c>
      <c r="BC124" s="55">
        <v>2</v>
      </c>
      <c r="BD124" s="55">
        <v>2</v>
      </c>
      <c r="BE124" s="55">
        <v>0</v>
      </c>
      <c r="BF124" s="55">
        <v>0</v>
      </c>
      <c r="BG124" s="84"/>
      <c r="BH124" s="84">
        <v>1.4605555555555556</v>
      </c>
      <c r="BI124" s="84"/>
      <c r="BJ124" s="84">
        <v>1.6263888888888889</v>
      </c>
      <c r="BK124" s="79" t="e">
        <v>#REF!</v>
      </c>
      <c r="BL124" s="56"/>
    </row>
    <row r="125" spans="1:64" s="22" customFormat="1" ht="19.5" customHeight="1">
      <c r="A125" s="79">
        <v>27</v>
      </c>
      <c r="B125" s="80">
        <v>162123075</v>
      </c>
      <c r="C125" s="81" t="s">
        <v>262</v>
      </c>
      <c r="D125" s="82" t="s">
        <v>263</v>
      </c>
      <c r="E125" s="83" t="s">
        <v>274</v>
      </c>
      <c r="F125" s="79" t="s">
        <v>177</v>
      </c>
      <c r="G125" s="55">
        <v>4</v>
      </c>
      <c r="H125" s="55">
        <v>3.33</v>
      </c>
      <c r="I125" s="55">
        <v>3.33</v>
      </c>
      <c r="J125" s="55">
        <v>4</v>
      </c>
      <c r="K125" s="55">
        <v>2.33</v>
      </c>
      <c r="L125" s="55">
        <v>3.65</v>
      </c>
      <c r="M125" s="55">
        <v>8.016666666666667</v>
      </c>
      <c r="N125" s="84">
        <v>3.4691666666666667</v>
      </c>
      <c r="O125" s="55">
        <v>2.65</v>
      </c>
      <c r="P125" s="55">
        <v>3.65</v>
      </c>
      <c r="Q125" s="55">
        <v>3</v>
      </c>
      <c r="R125" s="55">
        <v>4</v>
      </c>
      <c r="S125" s="55">
        <v>2</v>
      </c>
      <c r="T125" s="55">
        <v>3.33</v>
      </c>
      <c r="U125" s="55">
        <v>2</v>
      </c>
      <c r="V125" s="55">
        <v>2</v>
      </c>
      <c r="W125" s="55"/>
      <c r="X125" s="84">
        <v>2.8782352941176472</v>
      </c>
      <c r="Y125" s="55">
        <v>2.65</v>
      </c>
      <c r="Z125" s="55">
        <v>1</v>
      </c>
      <c r="AA125" s="55">
        <v>3</v>
      </c>
      <c r="AB125" s="55">
        <v>4</v>
      </c>
      <c r="AC125" s="55">
        <v>3.65</v>
      </c>
      <c r="AD125" s="55">
        <v>3</v>
      </c>
      <c r="AE125" s="55">
        <v>1.65</v>
      </c>
      <c r="AF125" s="84"/>
      <c r="AG125" s="84">
        <v>2.808333333333333</v>
      </c>
      <c r="AH125" s="55">
        <v>2</v>
      </c>
      <c r="AI125" s="55">
        <v>2.33</v>
      </c>
      <c r="AJ125" s="55">
        <v>4</v>
      </c>
      <c r="AK125" s="55">
        <v>3.33</v>
      </c>
      <c r="AL125" s="55">
        <v>2.65</v>
      </c>
      <c r="AM125" s="55">
        <v>4</v>
      </c>
      <c r="AN125" s="55">
        <v>2.33</v>
      </c>
      <c r="AO125" s="55">
        <v>2.65</v>
      </c>
      <c r="AP125" s="84"/>
      <c r="AQ125" s="84">
        <v>2.9170588235294117</v>
      </c>
      <c r="AR125" s="55">
        <v>2.33</v>
      </c>
      <c r="AS125" s="55">
        <v>3.33</v>
      </c>
      <c r="AT125" s="55">
        <v>0</v>
      </c>
      <c r="AU125" s="55">
        <v>4</v>
      </c>
      <c r="AV125" s="55">
        <v>4</v>
      </c>
      <c r="AW125" s="55">
        <v>2.65</v>
      </c>
      <c r="AX125" s="84"/>
      <c r="AY125" s="84">
        <v>2.811111111111111</v>
      </c>
      <c r="AZ125" s="55">
        <v>2</v>
      </c>
      <c r="BA125" s="55">
        <v>2.33</v>
      </c>
      <c r="BB125" s="55">
        <v>3.33</v>
      </c>
      <c r="BC125" s="55">
        <v>3.33</v>
      </c>
      <c r="BD125" s="55">
        <v>0</v>
      </c>
      <c r="BE125" s="55">
        <v>3.33</v>
      </c>
      <c r="BF125" s="55">
        <v>2.65</v>
      </c>
      <c r="BG125" s="84"/>
      <c r="BH125" s="84">
        <v>2.5877777777777777</v>
      </c>
      <c r="BI125" s="84"/>
      <c r="BJ125" s="84">
        <v>2.6994444444444436</v>
      </c>
      <c r="BK125" s="79" t="e">
        <v>#REF!</v>
      </c>
      <c r="BL125" s="56"/>
    </row>
    <row r="126" spans="1:64" s="22" customFormat="1" ht="19.5" customHeight="1">
      <c r="A126" s="79">
        <v>28</v>
      </c>
      <c r="B126" s="80">
        <v>162123076</v>
      </c>
      <c r="C126" s="81" t="s">
        <v>267</v>
      </c>
      <c r="D126" s="82" t="s">
        <v>268</v>
      </c>
      <c r="E126" s="83" t="s">
        <v>281</v>
      </c>
      <c r="F126" s="79" t="s">
        <v>177</v>
      </c>
      <c r="G126" s="55">
        <v>3</v>
      </c>
      <c r="H126" s="55">
        <v>3.33</v>
      </c>
      <c r="I126" s="55">
        <v>3.33</v>
      </c>
      <c r="J126" s="55">
        <v>3.65</v>
      </c>
      <c r="K126" s="55">
        <v>2</v>
      </c>
      <c r="L126" s="55">
        <v>2.33</v>
      </c>
      <c r="M126" s="55">
        <v>7.35</v>
      </c>
      <c r="N126" s="84">
        <v>3.05</v>
      </c>
      <c r="O126" s="55">
        <v>2.33</v>
      </c>
      <c r="P126" s="55">
        <v>3.65</v>
      </c>
      <c r="Q126" s="55">
        <v>3.33</v>
      </c>
      <c r="R126" s="55">
        <v>3.33</v>
      </c>
      <c r="S126" s="55">
        <v>2.65</v>
      </c>
      <c r="T126" s="55">
        <v>2.65</v>
      </c>
      <c r="U126" s="55">
        <v>2</v>
      </c>
      <c r="V126" s="55">
        <v>2.65</v>
      </c>
      <c r="W126" s="55"/>
      <c r="X126" s="84">
        <v>2.931764705882353</v>
      </c>
      <c r="Y126" s="55">
        <v>3.33</v>
      </c>
      <c r="Z126" s="55">
        <v>1.65</v>
      </c>
      <c r="AA126" s="55">
        <v>4</v>
      </c>
      <c r="AB126" s="55">
        <v>3.65</v>
      </c>
      <c r="AC126" s="55">
        <v>4</v>
      </c>
      <c r="AD126" s="55">
        <v>2.65</v>
      </c>
      <c r="AE126" s="55">
        <v>2</v>
      </c>
      <c r="AF126" s="84"/>
      <c r="AG126" s="84">
        <v>3.1783333333333332</v>
      </c>
      <c r="AH126" s="55">
        <v>3</v>
      </c>
      <c r="AI126" s="55">
        <v>2.65</v>
      </c>
      <c r="AJ126" s="55">
        <v>2.33</v>
      </c>
      <c r="AK126" s="55">
        <v>3.33</v>
      </c>
      <c r="AL126" s="55">
        <v>1.65</v>
      </c>
      <c r="AM126" s="55">
        <v>3.33</v>
      </c>
      <c r="AN126" s="55">
        <v>3</v>
      </c>
      <c r="AO126" s="55">
        <v>2.65</v>
      </c>
      <c r="AP126" s="84"/>
      <c r="AQ126" s="84">
        <v>2.7182352941176466</v>
      </c>
      <c r="AR126" s="55">
        <v>2.33</v>
      </c>
      <c r="AS126" s="55">
        <v>3</v>
      </c>
      <c r="AT126" s="55">
        <v>2.65</v>
      </c>
      <c r="AU126" s="55">
        <v>3.65</v>
      </c>
      <c r="AV126" s="55">
        <v>3.33</v>
      </c>
      <c r="AW126" s="55">
        <v>2.33</v>
      </c>
      <c r="AX126" s="84"/>
      <c r="AY126" s="84">
        <v>2.9372222222222226</v>
      </c>
      <c r="AZ126" s="55">
        <v>3</v>
      </c>
      <c r="BA126" s="55">
        <v>3.33</v>
      </c>
      <c r="BB126" s="55">
        <v>2.65</v>
      </c>
      <c r="BC126" s="55">
        <v>3.33</v>
      </c>
      <c r="BD126" s="55">
        <v>2.33</v>
      </c>
      <c r="BE126" s="55">
        <v>2.33</v>
      </c>
      <c r="BF126" s="55">
        <v>2.65</v>
      </c>
      <c r="BG126" s="84"/>
      <c r="BH126" s="84">
        <v>2.788888888888889</v>
      </c>
      <c r="BI126" s="84"/>
      <c r="BJ126" s="84">
        <v>2.8630555555555555</v>
      </c>
      <c r="BK126" s="79" t="e">
        <v>#REF!</v>
      </c>
      <c r="BL126" s="56"/>
    </row>
    <row r="127" spans="1:64" s="22" customFormat="1" ht="19.5" customHeight="1">
      <c r="A127" s="79">
        <v>29</v>
      </c>
      <c r="B127" s="80">
        <v>162123077</v>
      </c>
      <c r="C127" s="81" t="s">
        <v>270</v>
      </c>
      <c r="D127" s="82" t="s">
        <v>271</v>
      </c>
      <c r="E127" s="83" t="s">
        <v>283</v>
      </c>
      <c r="F127" s="79" t="s">
        <v>177</v>
      </c>
      <c r="G127" s="55">
        <v>3.33</v>
      </c>
      <c r="H127" s="55">
        <v>2.65</v>
      </c>
      <c r="I127" s="55">
        <v>3.33</v>
      </c>
      <c r="J127" s="55">
        <v>3.65</v>
      </c>
      <c r="K127" s="55">
        <v>2</v>
      </c>
      <c r="L127" s="55">
        <v>2.65</v>
      </c>
      <c r="M127" s="55">
        <v>7.183333333333334</v>
      </c>
      <c r="N127" s="84">
        <v>3.018333333333333</v>
      </c>
      <c r="O127" s="55">
        <v>2.65</v>
      </c>
      <c r="P127" s="55">
        <v>3.65</v>
      </c>
      <c r="Q127" s="55">
        <v>3.33</v>
      </c>
      <c r="R127" s="55">
        <v>3.65</v>
      </c>
      <c r="S127" s="55">
        <v>3</v>
      </c>
      <c r="T127" s="55">
        <v>3.33</v>
      </c>
      <c r="U127" s="55">
        <v>2</v>
      </c>
      <c r="V127" s="55">
        <v>2.33</v>
      </c>
      <c r="W127" s="55"/>
      <c r="X127" s="84">
        <v>3.09</v>
      </c>
      <c r="Y127" s="55">
        <v>3.33</v>
      </c>
      <c r="Z127" s="55">
        <v>2.33</v>
      </c>
      <c r="AA127" s="55">
        <v>2.65</v>
      </c>
      <c r="AB127" s="55">
        <v>3.65</v>
      </c>
      <c r="AC127" s="55">
        <v>3.65</v>
      </c>
      <c r="AD127" s="55">
        <v>2.65</v>
      </c>
      <c r="AE127" s="55">
        <v>2.65</v>
      </c>
      <c r="AF127" s="84"/>
      <c r="AG127" s="84">
        <v>3.0233333333333334</v>
      </c>
      <c r="AH127" s="55">
        <v>3</v>
      </c>
      <c r="AI127" s="55">
        <v>2</v>
      </c>
      <c r="AJ127" s="55">
        <v>2.33</v>
      </c>
      <c r="AK127" s="55">
        <v>3.33</v>
      </c>
      <c r="AL127" s="55">
        <v>1.65</v>
      </c>
      <c r="AM127" s="55">
        <v>3.65</v>
      </c>
      <c r="AN127" s="55">
        <v>3.33</v>
      </c>
      <c r="AO127" s="55">
        <v>3</v>
      </c>
      <c r="AP127" s="84"/>
      <c r="AQ127" s="84">
        <v>2.6817647058823533</v>
      </c>
      <c r="AR127" s="55">
        <v>2.33</v>
      </c>
      <c r="AS127" s="55">
        <v>3.33</v>
      </c>
      <c r="AT127" s="55">
        <v>2.65</v>
      </c>
      <c r="AU127" s="55">
        <v>4</v>
      </c>
      <c r="AV127" s="55">
        <v>3</v>
      </c>
      <c r="AW127" s="55">
        <v>3.33</v>
      </c>
      <c r="AX127" s="84"/>
      <c r="AY127" s="84">
        <v>3.143888888888889</v>
      </c>
      <c r="AZ127" s="55">
        <v>2.65</v>
      </c>
      <c r="BA127" s="55">
        <v>2.65</v>
      </c>
      <c r="BB127" s="55">
        <v>3</v>
      </c>
      <c r="BC127" s="55">
        <v>3.65</v>
      </c>
      <c r="BD127" s="55">
        <v>3</v>
      </c>
      <c r="BE127" s="55">
        <v>2.33</v>
      </c>
      <c r="BF127" s="55">
        <v>0</v>
      </c>
      <c r="BG127" s="84"/>
      <c r="BH127" s="84">
        <v>2.4188888888888886</v>
      </c>
      <c r="BI127" s="84"/>
      <c r="BJ127" s="84">
        <v>2.781388888888889</v>
      </c>
      <c r="BK127" s="79" t="e">
        <v>#REF!</v>
      </c>
      <c r="BL127" s="56"/>
    </row>
    <row r="128" spans="1:64" s="22" customFormat="1" ht="19.5" customHeight="1">
      <c r="A128" s="79">
        <v>30</v>
      </c>
      <c r="B128" s="80">
        <v>162123079</v>
      </c>
      <c r="C128" s="81" t="s">
        <v>272</v>
      </c>
      <c r="D128" s="82" t="s">
        <v>273</v>
      </c>
      <c r="E128" s="83" t="s">
        <v>278</v>
      </c>
      <c r="F128" s="79" t="s">
        <v>177</v>
      </c>
      <c r="G128" s="55">
        <v>3.65</v>
      </c>
      <c r="H128" s="55">
        <v>3</v>
      </c>
      <c r="I128" s="55">
        <v>3.65</v>
      </c>
      <c r="J128" s="55">
        <v>4</v>
      </c>
      <c r="K128" s="55">
        <v>2</v>
      </c>
      <c r="L128" s="55">
        <v>3</v>
      </c>
      <c r="M128" s="55">
        <v>7.933333333333333</v>
      </c>
      <c r="N128" s="84">
        <v>3.3</v>
      </c>
      <c r="O128" s="55">
        <v>3.33</v>
      </c>
      <c r="P128" s="55">
        <v>4</v>
      </c>
      <c r="Q128" s="55">
        <v>3.65</v>
      </c>
      <c r="R128" s="55">
        <v>4</v>
      </c>
      <c r="S128" s="55">
        <v>3.33</v>
      </c>
      <c r="T128" s="55">
        <v>2.65</v>
      </c>
      <c r="U128" s="55">
        <v>3</v>
      </c>
      <c r="V128" s="55">
        <v>3</v>
      </c>
      <c r="W128" s="55"/>
      <c r="X128" s="84">
        <v>3.485294117647059</v>
      </c>
      <c r="Y128" s="55">
        <v>2.65</v>
      </c>
      <c r="Z128" s="55">
        <v>3.33</v>
      </c>
      <c r="AA128" s="55">
        <v>4</v>
      </c>
      <c r="AB128" s="55">
        <v>2.65</v>
      </c>
      <c r="AC128" s="55">
        <v>4</v>
      </c>
      <c r="AD128" s="55">
        <v>4</v>
      </c>
      <c r="AE128" s="55">
        <v>3.33</v>
      </c>
      <c r="AF128" s="84"/>
      <c r="AG128" s="84">
        <v>3.363888888888889</v>
      </c>
      <c r="AH128" s="55">
        <v>2.65</v>
      </c>
      <c r="AI128" s="55">
        <v>3.33</v>
      </c>
      <c r="AJ128" s="55">
        <v>3</v>
      </c>
      <c r="AK128" s="55">
        <v>3.33</v>
      </c>
      <c r="AL128" s="55">
        <v>2.65</v>
      </c>
      <c r="AM128" s="55">
        <v>4</v>
      </c>
      <c r="AN128" s="55">
        <v>4</v>
      </c>
      <c r="AO128" s="55">
        <v>3.65</v>
      </c>
      <c r="AP128" s="84"/>
      <c r="AQ128" s="84">
        <v>3.2488235294117644</v>
      </c>
      <c r="AR128" s="55">
        <v>2</v>
      </c>
      <c r="AS128" s="55">
        <v>3.65</v>
      </c>
      <c r="AT128" s="55">
        <v>3</v>
      </c>
      <c r="AU128" s="55">
        <v>3.65</v>
      </c>
      <c r="AV128" s="55">
        <v>3.33</v>
      </c>
      <c r="AW128" s="55">
        <v>2.33</v>
      </c>
      <c r="AX128" s="84"/>
      <c r="AY128" s="84">
        <v>3.067222222222222</v>
      </c>
      <c r="AZ128" s="55">
        <v>2.33</v>
      </c>
      <c r="BA128" s="55">
        <v>3.33</v>
      </c>
      <c r="BB128" s="55">
        <v>3.65</v>
      </c>
      <c r="BC128" s="55">
        <v>3</v>
      </c>
      <c r="BD128" s="55">
        <v>0</v>
      </c>
      <c r="BE128" s="55">
        <v>3</v>
      </c>
      <c r="BF128" s="55">
        <v>3.65</v>
      </c>
      <c r="BG128" s="84"/>
      <c r="BH128" s="84">
        <v>2.8455555555555554</v>
      </c>
      <c r="BI128" s="84"/>
      <c r="BJ128" s="84">
        <v>2.956388888888889</v>
      </c>
      <c r="BK128" s="79" t="e">
        <v>#REF!</v>
      </c>
      <c r="BL128" s="56"/>
    </row>
    <row r="129" spans="1:64" s="22" customFormat="1" ht="19.5" customHeight="1">
      <c r="A129" s="79">
        <v>31</v>
      </c>
      <c r="B129" s="80">
        <v>162123080</v>
      </c>
      <c r="C129" s="81" t="s">
        <v>275</v>
      </c>
      <c r="D129" s="82" t="s">
        <v>276</v>
      </c>
      <c r="E129" s="83" t="s">
        <v>176</v>
      </c>
      <c r="F129" s="79" t="s">
        <v>177</v>
      </c>
      <c r="G129" s="55">
        <v>2.65</v>
      </c>
      <c r="H129" s="55">
        <v>2.65</v>
      </c>
      <c r="I129" s="55">
        <v>2.33</v>
      </c>
      <c r="J129" s="55">
        <v>2.33</v>
      </c>
      <c r="K129" s="55">
        <v>2</v>
      </c>
      <c r="L129" s="55">
        <v>2.65</v>
      </c>
      <c r="M129" s="55">
        <v>6.375</v>
      </c>
      <c r="N129" s="84">
        <v>2.408333333333333</v>
      </c>
      <c r="O129" s="55">
        <v>2</v>
      </c>
      <c r="P129" s="55">
        <v>4</v>
      </c>
      <c r="Q129" s="55">
        <v>1.65</v>
      </c>
      <c r="R129" s="55">
        <v>2.65</v>
      </c>
      <c r="S129" s="55">
        <v>1.65</v>
      </c>
      <c r="T129" s="55">
        <v>2.65</v>
      </c>
      <c r="U129" s="55">
        <v>2.33</v>
      </c>
      <c r="V129" s="55">
        <v>2</v>
      </c>
      <c r="W129" s="55"/>
      <c r="X129" s="84">
        <v>2.2841176470588236</v>
      </c>
      <c r="Y129" s="55">
        <v>2.65</v>
      </c>
      <c r="Z129" s="55">
        <v>1.65</v>
      </c>
      <c r="AA129" s="55">
        <v>1</v>
      </c>
      <c r="AB129" s="55">
        <v>3</v>
      </c>
      <c r="AC129" s="55">
        <v>3</v>
      </c>
      <c r="AD129" s="55">
        <v>1.65</v>
      </c>
      <c r="AE129" s="55">
        <v>0</v>
      </c>
      <c r="AF129" s="84"/>
      <c r="AG129" s="84">
        <v>1.7916666666666667</v>
      </c>
      <c r="AH129" s="55">
        <v>1.65</v>
      </c>
      <c r="AI129" s="55">
        <v>0</v>
      </c>
      <c r="AJ129" s="55">
        <v>2.65</v>
      </c>
      <c r="AK129" s="55">
        <v>3</v>
      </c>
      <c r="AL129" s="55">
        <v>1.65</v>
      </c>
      <c r="AM129" s="55">
        <v>3.33</v>
      </c>
      <c r="AN129" s="55">
        <v>1.65</v>
      </c>
      <c r="AO129" s="55">
        <v>2</v>
      </c>
      <c r="AP129" s="84"/>
      <c r="AQ129" s="84">
        <v>1.8929411764705886</v>
      </c>
      <c r="AR129" s="55">
        <v>1.65</v>
      </c>
      <c r="AS129" s="55">
        <v>2</v>
      </c>
      <c r="AT129" s="55">
        <v>1.65</v>
      </c>
      <c r="AU129" s="55">
        <v>2</v>
      </c>
      <c r="AV129" s="55">
        <v>2</v>
      </c>
      <c r="AW129" s="55">
        <v>0</v>
      </c>
      <c r="AX129" s="84"/>
      <c r="AY129" s="84">
        <v>1.5694444444444444</v>
      </c>
      <c r="AZ129" s="55">
        <v>2</v>
      </c>
      <c r="BA129" s="55">
        <v>3</v>
      </c>
      <c r="BB129" s="55">
        <v>0</v>
      </c>
      <c r="BC129" s="55">
        <v>1.65</v>
      </c>
      <c r="BD129" s="55">
        <v>2.65</v>
      </c>
      <c r="BE129" s="55">
        <v>2</v>
      </c>
      <c r="BF129" s="55">
        <v>3.33</v>
      </c>
      <c r="BG129" s="84"/>
      <c r="BH129" s="84">
        <v>2.0133333333333336</v>
      </c>
      <c r="BI129" s="84"/>
      <c r="BJ129" s="84">
        <v>1.7913888888888887</v>
      </c>
      <c r="BK129" s="79" t="e">
        <v>#REF!</v>
      </c>
      <c r="BL129" s="56"/>
    </row>
    <row r="130" spans="1:64" s="22" customFormat="1" ht="19.5" customHeight="1">
      <c r="A130" s="79">
        <v>32</v>
      </c>
      <c r="B130" s="80">
        <v>162123081</v>
      </c>
      <c r="C130" s="81" t="s">
        <v>279</v>
      </c>
      <c r="D130" s="82" t="s">
        <v>280</v>
      </c>
      <c r="E130" s="83" t="s">
        <v>255</v>
      </c>
      <c r="F130" s="79" t="s">
        <v>177</v>
      </c>
      <c r="G130" s="55">
        <v>3.33</v>
      </c>
      <c r="H130" s="55">
        <v>3.65</v>
      </c>
      <c r="I130" s="55">
        <v>3.65</v>
      </c>
      <c r="J130" s="55">
        <v>3.65</v>
      </c>
      <c r="K130" s="55">
        <v>3</v>
      </c>
      <c r="L130" s="55">
        <v>3</v>
      </c>
      <c r="M130" s="55">
        <v>7.841666666666666</v>
      </c>
      <c r="N130" s="84">
        <v>3.4341666666666666</v>
      </c>
      <c r="O130" s="55">
        <v>3</v>
      </c>
      <c r="P130" s="55">
        <v>4</v>
      </c>
      <c r="Q130" s="55">
        <v>4</v>
      </c>
      <c r="R130" s="55">
        <v>4</v>
      </c>
      <c r="S130" s="55">
        <v>3.33</v>
      </c>
      <c r="T130" s="55">
        <v>3</v>
      </c>
      <c r="U130" s="55">
        <v>2.65</v>
      </c>
      <c r="V130" s="55">
        <v>3.33</v>
      </c>
      <c r="W130" s="55"/>
      <c r="X130" s="84">
        <v>3.5470588235294116</v>
      </c>
      <c r="Y130" s="55">
        <v>2.65</v>
      </c>
      <c r="Z130" s="55">
        <v>3</v>
      </c>
      <c r="AA130" s="55">
        <v>4</v>
      </c>
      <c r="AB130" s="55">
        <v>3.65</v>
      </c>
      <c r="AC130" s="55">
        <v>4</v>
      </c>
      <c r="AD130" s="55">
        <v>3.65</v>
      </c>
      <c r="AE130" s="55">
        <v>3.65</v>
      </c>
      <c r="AF130" s="84"/>
      <c r="AG130" s="84">
        <v>3.5833333333333335</v>
      </c>
      <c r="AH130" s="55">
        <v>2.33</v>
      </c>
      <c r="AI130" s="55">
        <v>3.65</v>
      </c>
      <c r="AJ130" s="55">
        <v>2.33</v>
      </c>
      <c r="AK130" s="55">
        <v>3.65</v>
      </c>
      <c r="AL130" s="55">
        <v>3</v>
      </c>
      <c r="AM130" s="55">
        <v>3.65</v>
      </c>
      <c r="AN130" s="55">
        <v>3.33</v>
      </c>
      <c r="AO130" s="55">
        <v>3</v>
      </c>
      <c r="AP130" s="84"/>
      <c r="AQ130" s="84">
        <v>3.1094117647058823</v>
      </c>
      <c r="AR130" s="55">
        <v>2.33</v>
      </c>
      <c r="AS130" s="55">
        <v>4</v>
      </c>
      <c r="AT130" s="55">
        <v>3.33</v>
      </c>
      <c r="AU130" s="55">
        <v>4</v>
      </c>
      <c r="AV130" s="55">
        <v>4</v>
      </c>
      <c r="AW130" s="55">
        <v>3</v>
      </c>
      <c r="AX130" s="84"/>
      <c r="AY130" s="84">
        <v>3.536111111111111</v>
      </c>
      <c r="AZ130" s="55">
        <v>2.65</v>
      </c>
      <c r="BA130" s="55">
        <v>3</v>
      </c>
      <c r="BB130" s="55">
        <v>4</v>
      </c>
      <c r="BC130" s="55">
        <v>4</v>
      </c>
      <c r="BD130" s="55">
        <v>0</v>
      </c>
      <c r="BE130" s="55">
        <v>0</v>
      </c>
      <c r="BF130" s="55">
        <v>3</v>
      </c>
      <c r="BG130" s="84"/>
      <c r="BH130" s="84">
        <v>2.461111111111111</v>
      </c>
      <c r="BI130" s="84"/>
      <c r="BJ130" s="84">
        <v>2.9986111111111113</v>
      </c>
      <c r="BK130" s="79" t="e">
        <v>#REF!</v>
      </c>
      <c r="BL130" s="56"/>
    </row>
    <row r="131" spans="1:64" s="22" customFormat="1" ht="19.5" customHeight="1">
      <c r="A131" s="79">
        <v>33</v>
      </c>
      <c r="B131" s="80">
        <v>162123084</v>
      </c>
      <c r="C131" s="81" t="s">
        <v>282</v>
      </c>
      <c r="D131" s="82" t="s">
        <v>115</v>
      </c>
      <c r="E131" s="83" t="s">
        <v>227</v>
      </c>
      <c r="F131" s="79" t="s">
        <v>177</v>
      </c>
      <c r="G131" s="55">
        <v>3.33</v>
      </c>
      <c r="H131" s="55">
        <v>3</v>
      </c>
      <c r="I131" s="55">
        <v>3.33</v>
      </c>
      <c r="J131" s="55">
        <v>2.33</v>
      </c>
      <c r="K131" s="55">
        <v>2.65</v>
      </c>
      <c r="L131" s="55">
        <v>3.33</v>
      </c>
      <c r="M131" s="55">
        <v>7.058333333333333</v>
      </c>
      <c r="N131" s="84">
        <v>2.911666666666667</v>
      </c>
      <c r="O131" s="55">
        <v>2.65</v>
      </c>
      <c r="P131" s="55">
        <v>4</v>
      </c>
      <c r="Q131" s="55">
        <v>3.33</v>
      </c>
      <c r="R131" s="55">
        <v>4</v>
      </c>
      <c r="S131" s="55">
        <v>2.65</v>
      </c>
      <c r="T131" s="55">
        <v>2</v>
      </c>
      <c r="U131" s="55">
        <v>2.33</v>
      </c>
      <c r="V131" s="55">
        <v>2</v>
      </c>
      <c r="W131" s="55"/>
      <c r="X131" s="84">
        <v>3.0335294117647056</v>
      </c>
      <c r="Y131" s="55">
        <v>3.65</v>
      </c>
      <c r="Z131" s="55">
        <v>2</v>
      </c>
      <c r="AA131" s="55">
        <v>3.65</v>
      </c>
      <c r="AB131" s="55">
        <v>4</v>
      </c>
      <c r="AC131" s="55">
        <v>3.65</v>
      </c>
      <c r="AD131" s="55">
        <v>2.65</v>
      </c>
      <c r="AE131" s="55">
        <v>2</v>
      </c>
      <c r="AF131" s="84"/>
      <c r="AG131" s="84">
        <v>3.2138888888888886</v>
      </c>
      <c r="AH131" s="55">
        <v>2.65</v>
      </c>
      <c r="AI131" s="55">
        <v>2</v>
      </c>
      <c r="AJ131" s="55">
        <v>1.65</v>
      </c>
      <c r="AK131" s="55">
        <v>3</v>
      </c>
      <c r="AL131" s="55">
        <v>2.33</v>
      </c>
      <c r="AM131" s="55">
        <v>3</v>
      </c>
      <c r="AN131" s="55">
        <v>3</v>
      </c>
      <c r="AO131" s="55">
        <v>2.65</v>
      </c>
      <c r="AP131" s="84"/>
      <c r="AQ131" s="84">
        <v>2.444705882352941</v>
      </c>
      <c r="AR131" s="55">
        <v>2</v>
      </c>
      <c r="AS131" s="55">
        <v>3.33</v>
      </c>
      <c r="AT131" s="55">
        <v>2.33</v>
      </c>
      <c r="AU131" s="55">
        <v>3.65</v>
      </c>
      <c r="AV131" s="55">
        <v>3</v>
      </c>
      <c r="AW131" s="55">
        <v>2.65</v>
      </c>
      <c r="AX131" s="84"/>
      <c r="AY131" s="84">
        <v>2.882222222222222</v>
      </c>
      <c r="AZ131" s="55">
        <v>2.33</v>
      </c>
      <c r="BA131" s="55">
        <v>2</v>
      </c>
      <c r="BB131" s="55">
        <v>3</v>
      </c>
      <c r="BC131" s="55">
        <v>3.33</v>
      </c>
      <c r="BD131" s="55">
        <v>2.65</v>
      </c>
      <c r="BE131" s="55">
        <v>2.33</v>
      </c>
      <c r="BF131" s="55">
        <v>3</v>
      </c>
      <c r="BG131" s="84"/>
      <c r="BH131" s="84">
        <v>2.718888888888889</v>
      </c>
      <c r="BI131" s="84"/>
      <c r="BJ131" s="84">
        <v>2.800555555555555</v>
      </c>
      <c r="BK131" s="79" t="e">
        <v>#REF!</v>
      </c>
      <c r="BL131" s="56"/>
    </row>
    <row r="132" spans="1:64" s="22" customFormat="1" ht="19.5" customHeight="1">
      <c r="A132" s="79">
        <v>34</v>
      </c>
      <c r="B132" s="80">
        <v>162123098</v>
      </c>
      <c r="C132" s="81" t="s">
        <v>277</v>
      </c>
      <c r="D132" s="82" t="s">
        <v>112</v>
      </c>
      <c r="E132" s="83" t="s">
        <v>216</v>
      </c>
      <c r="F132" s="79" t="s">
        <v>177</v>
      </c>
      <c r="G132" s="55">
        <v>2.65</v>
      </c>
      <c r="H132" s="55">
        <v>2</v>
      </c>
      <c r="I132" s="55">
        <v>3.33</v>
      </c>
      <c r="J132" s="55">
        <v>3</v>
      </c>
      <c r="K132" s="55">
        <v>1.65</v>
      </c>
      <c r="L132" s="55">
        <v>2.33</v>
      </c>
      <c r="M132" s="55">
        <v>6.491666666666667</v>
      </c>
      <c r="N132" s="84">
        <v>2.549166666666667</v>
      </c>
      <c r="O132" s="55">
        <v>2</v>
      </c>
      <c r="P132" s="55">
        <v>4</v>
      </c>
      <c r="Q132" s="55">
        <v>2.33</v>
      </c>
      <c r="R132" s="55">
        <v>2.33</v>
      </c>
      <c r="S132" s="55">
        <v>2.65</v>
      </c>
      <c r="T132" s="55">
        <v>3</v>
      </c>
      <c r="U132" s="55">
        <v>2.33</v>
      </c>
      <c r="V132" s="55">
        <v>2</v>
      </c>
      <c r="W132" s="55"/>
      <c r="X132" s="84">
        <v>2.5447058823529414</v>
      </c>
      <c r="Y132" s="55">
        <v>3</v>
      </c>
      <c r="Z132" s="55">
        <v>2.65</v>
      </c>
      <c r="AA132" s="55">
        <v>2</v>
      </c>
      <c r="AB132" s="55">
        <v>3.65</v>
      </c>
      <c r="AC132" s="55">
        <v>3</v>
      </c>
      <c r="AD132" s="55">
        <v>2</v>
      </c>
      <c r="AE132" s="55">
        <v>0</v>
      </c>
      <c r="AF132" s="84"/>
      <c r="AG132" s="84">
        <v>2.3277777777777775</v>
      </c>
      <c r="AH132" s="55">
        <v>2</v>
      </c>
      <c r="AI132" s="55">
        <v>1.65</v>
      </c>
      <c r="AJ132" s="55">
        <v>4</v>
      </c>
      <c r="AK132" s="55">
        <v>3.33</v>
      </c>
      <c r="AL132" s="55">
        <v>1.65</v>
      </c>
      <c r="AM132" s="55">
        <v>0</v>
      </c>
      <c r="AN132" s="55">
        <v>3</v>
      </c>
      <c r="AO132" s="55">
        <v>2</v>
      </c>
      <c r="AP132" s="84"/>
      <c r="AQ132" s="84">
        <v>2.484705882352941</v>
      </c>
      <c r="AR132" s="55">
        <v>2</v>
      </c>
      <c r="AS132" s="55">
        <v>2</v>
      </c>
      <c r="AT132" s="55">
        <v>2.65</v>
      </c>
      <c r="AU132" s="55">
        <v>3.33</v>
      </c>
      <c r="AV132" s="55">
        <v>2.65</v>
      </c>
      <c r="AW132" s="55">
        <v>0</v>
      </c>
      <c r="AX132" s="84"/>
      <c r="AY132" s="84">
        <v>2.141111111111111</v>
      </c>
      <c r="AZ132" s="55">
        <v>2.65</v>
      </c>
      <c r="BA132" s="55">
        <v>2.33</v>
      </c>
      <c r="BB132" s="55">
        <v>2.33</v>
      </c>
      <c r="BC132" s="55">
        <v>3</v>
      </c>
      <c r="BD132" s="55">
        <v>2</v>
      </c>
      <c r="BE132" s="55">
        <v>2.65</v>
      </c>
      <c r="BF132" s="55">
        <v>3.33</v>
      </c>
      <c r="BG132" s="84"/>
      <c r="BH132" s="84">
        <v>2.660555555555556</v>
      </c>
      <c r="BI132" s="84"/>
      <c r="BJ132" s="84">
        <v>2.4008333333333334</v>
      </c>
      <c r="BK132" s="79" t="e">
        <v>#REF!</v>
      </c>
      <c r="BL132" s="56"/>
    </row>
    <row r="133" spans="1:64" s="22" customFormat="1" ht="19.5" customHeight="1">
      <c r="A133" s="79">
        <v>35</v>
      </c>
      <c r="B133" s="80">
        <v>162126876</v>
      </c>
      <c r="C133" s="81" t="s">
        <v>174</v>
      </c>
      <c r="D133" s="82" t="s">
        <v>175</v>
      </c>
      <c r="E133" s="83" t="s">
        <v>199</v>
      </c>
      <c r="F133" s="79" t="s">
        <v>177</v>
      </c>
      <c r="G133" s="55">
        <v>3.33</v>
      </c>
      <c r="H133" s="55">
        <v>3</v>
      </c>
      <c r="I133" s="55">
        <v>3.65</v>
      </c>
      <c r="J133" s="55">
        <v>4</v>
      </c>
      <c r="K133" s="55">
        <v>2</v>
      </c>
      <c r="L133" s="55">
        <v>2.33</v>
      </c>
      <c r="M133" s="55">
        <v>7.8</v>
      </c>
      <c r="N133" s="84">
        <v>3.1908333333333334</v>
      </c>
      <c r="O133" s="55">
        <v>3</v>
      </c>
      <c r="P133" s="55">
        <v>4</v>
      </c>
      <c r="Q133" s="55">
        <v>3.65</v>
      </c>
      <c r="R133" s="55">
        <v>4</v>
      </c>
      <c r="S133" s="55">
        <v>3</v>
      </c>
      <c r="T133" s="55">
        <v>2.33</v>
      </c>
      <c r="U133" s="55">
        <v>3</v>
      </c>
      <c r="V133" s="55">
        <v>2</v>
      </c>
      <c r="W133" s="55"/>
      <c r="X133" s="84">
        <v>3.251764705882353</v>
      </c>
      <c r="Y133" s="55">
        <v>3</v>
      </c>
      <c r="Z133" s="55">
        <v>3</v>
      </c>
      <c r="AA133" s="55">
        <v>3.65</v>
      </c>
      <c r="AB133" s="55">
        <v>4</v>
      </c>
      <c r="AC133" s="55">
        <v>3.65</v>
      </c>
      <c r="AD133" s="55">
        <v>4</v>
      </c>
      <c r="AE133" s="55">
        <v>2.65</v>
      </c>
      <c r="AF133" s="84"/>
      <c r="AG133" s="84">
        <v>3.436111111111111</v>
      </c>
      <c r="AH133" s="55">
        <v>2.33</v>
      </c>
      <c r="AI133" s="55">
        <v>4</v>
      </c>
      <c r="AJ133" s="55">
        <v>3</v>
      </c>
      <c r="AK133" s="55">
        <v>4</v>
      </c>
      <c r="AL133" s="55">
        <v>3.33</v>
      </c>
      <c r="AM133" s="55">
        <v>3.65</v>
      </c>
      <c r="AN133" s="55">
        <v>3.33</v>
      </c>
      <c r="AO133" s="55">
        <v>4</v>
      </c>
      <c r="AP133" s="84"/>
      <c r="AQ133" s="84">
        <v>3.4488235294117646</v>
      </c>
      <c r="AR133" s="55">
        <v>2</v>
      </c>
      <c r="AS133" s="55">
        <v>3.65</v>
      </c>
      <c r="AT133" s="55">
        <v>3.33</v>
      </c>
      <c r="AU133" s="55">
        <v>4</v>
      </c>
      <c r="AV133" s="55">
        <v>3.65</v>
      </c>
      <c r="AW133" s="55">
        <v>3.33</v>
      </c>
      <c r="AX133" s="84"/>
      <c r="AY133" s="84">
        <v>3.4183333333333334</v>
      </c>
      <c r="AZ133" s="55">
        <v>2.65</v>
      </c>
      <c r="BA133" s="55">
        <v>3.33</v>
      </c>
      <c r="BB133" s="55">
        <v>3</v>
      </c>
      <c r="BC133" s="55">
        <v>4</v>
      </c>
      <c r="BD133" s="55">
        <v>3.33</v>
      </c>
      <c r="BE133" s="55">
        <v>0</v>
      </c>
      <c r="BF133" s="55">
        <v>3</v>
      </c>
      <c r="BG133" s="84"/>
      <c r="BH133" s="84">
        <v>2.7011111111111115</v>
      </c>
      <c r="BI133" s="84"/>
      <c r="BJ133" s="84">
        <v>3.059722222222222</v>
      </c>
      <c r="BK133" s="79" t="e">
        <v>#REF!</v>
      </c>
      <c r="BL133" s="56"/>
    </row>
    <row r="134" spans="1:64" s="22" customFormat="1" ht="19.5" customHeight="1">
      <c r="A134" s="79">
        <v>36</v>
      </c>
      <c r="B134" s="80">
        <v>162127002</v>
      </c>
      <c r="C134" s="81" t="s">
        <v>214</v>
      </c>
      <c r="D134" s="82" t="s">
        <v>215</v>
      </c>
      <c r="E134" s="83" t="s">
        <v>232</v>
      </c>
      <c r="F134" s="79" t="s">
        <v>177</v>
      </c>
      <c r="G134" s="55">
        <v>2.33</v>
      </c>
      <c r="H134" s="55">
        <v>2.65</v>
      </c>
      <c r="I134" s="55">
        <v>3.33</v>
      </c>
      <c r="J134" s="55">
        <v>3.65</v>
      </c>
      <c r="K134" s="55">
        <v>1.65</v>
      </c>
      <c r="L134" s="55">
        <v>2</v>
      </c>
      <c r="M134" s="55">
        <v>6.808333333333333</v>
      </c>
      <c r="N134" s="84">
        <v>2.739166666666667</v>
      </c>
      <c r="O134" s="55">
        <v>0</v>
      </c>
      <c r="P134" s="55">
        <v>3.65</v>
      </c>
      <c r="Q134" s="55">
        <v>2.33</v>
      </c>
      <c r="R134" s="55">
        <v>2.65</v>
      </c>
      <c r="S134" s="55">
        <v>2</v>
      </c>
      <c r="T134" s="55">
        <v>2.33</v>
      </c>
      <c r="U134" s="55">
        <v>1.65</v>
      </c>
      <c r="V134" s="55">
        <v>1.65</v>
      </c>
      <c r="W134" s="55"/>
      <c r="X134" s="84">
        <v>2.0894117647058823</v>
      </c>
      <c r="Y134" s="55">
        <v>2.65</v>
      </c>
      <c r="Z134" s="55">
        <v>1.65</v>
      </c>
      <c r="AA134" s="55">
        <v>1.65</v>
      </c>
      <c r="AB134" s="55">
        <v>3.33</v>
      </c>
      <c r="AC134" s="55">
        <v>3</v>
      </c>
      <c r="AD134" s="55">
        <v>0</v>
      </c>
      <c r="AE134" s="55">
        <v>2</v>
      </c>
      <c r="AF134" s="84"/>
      <c r="AG134" s="84">
        <v>2.251111111111111</v>
      </c>
      <c r="AH134" s="55">
        <v>1.65</v>
      </c>
      <c r="AI134" s="55">
        <v>0</v>
      </c>
      <c r="AJ134" s="55">
        <v>3.33</v>
      </c>
      <c r="AK134" s="55">
        <v>3</v>
      </c>
      <c r="AL134" s="55">
        <v>0</v>
      </c>
      <c r="AM134" s="55">
        <v>4</v>
      </c>
      <c r="AN134" s="55">
        <v>2.33</v>
      </c>
      <c r="AO134" s="55">
        <v>0</v>
      </c>
      <c r="AP134" s="84"/>
      <c r="AQ134" s="84">
        <v>1.8205882352941176</v>
      </c>
      <c r="AR134" s="55">
        <v>1.65</v>
      </c>
      <c r="AS134" s="55">
        <v>1.65</v>
      </c>
      <c r="AT134" s="55">
        <v>1.65</v>
      </c>
      <c r="AU134" s="55">
        <v>1.65</v>
      </c>
      <c r="AV134" s="55">
        <v>3</v>
      </c>
      <c r="AW134" s="55">
        <v>1.65</v>
      </c>
      <c r="AX134" s="84"/>
      <c r="AY134" s="84">
        <v>1.95</v>
      </c>
      <c r="AZ134" s="55">
        <v>0</v>
      </c>
      <c r="BA134" s="55">
        <v>2.33</v>
      </c>
      <c r="BB134" s="55">
        <v>2</v>
      </c>
      <c r="BC134" s="55">
        <v>2</v>
      </c>
      <c r="BD134" s="55">
        <v>0</v>
      </c>
      <c r="BE134" s="55">
        <v>0</v>
      </c>
      <c r="BF134" s="55">
        <v>0</v>
      </c>
      <c r="BG134" s="84"/>
      <c r="BH134" s="84">
        <v>0.9255555555555556</v>
      </c>
      <c r="BI134" s="84"/>
      <c r="BJ134" s="84">
        <v>1.4377777777777776</v>
      </c>
      <c r="BK134" s="79" t="e">
        <v>#REF!</v>
      </c>
      <c r="BL134" s="56"/>
    </row>
    <row r="135" spans="1:64" s="22" customFormat="1" ht="19.5" customHeight="1">
      <c r="A135" s="79">
        <v>37</v>
      </c>
      <c r="B135" s="80">
        <v>162127084</v>
      </c>
      <c r="C135" s="81" t="s">
        <v>254</v>
      </c>
      <c r="D135" s="82" t="s">
        <v>103</v>
      </c>
      <c r="E135" s="83" t="s">
        <v>269</v>
      </c>
      <c r="F135" s="79" t="s">
        <v>177</v>
      </c>
      <c r="G135" s="55">
        <v>3.65</v>
      </c>
      <c r="H135" s="55">
        <v>2.65</v>
      </c>
      <c r="I135" s="55">
        <v>3.33</v>
      </c>
      <c r="J135" s="55">
        <v>3.65</v>
      </c>
      <c r="K135" s="55">
        <v>2.65</v>
      </c>
      <c r="L135" s="55">
        <v>2.33</v>
      </c>
      <c r="M135" s="55">
        <v>7.5</v>
      </c>
      <c r="N135" s="84">
        <v>3.153333333333333</v>
      </c>
      <c r="O135" s="55">
        <v>3.65</v>
      </c>
      <c r="P135" s="55">
        <v>4</v>
      </c>
      <c r="Q135" s="55">
        <v>3.33</v>
      </c>
      <c r="R135" s="55">
        <v>4</v>
      </c>
      <c r="S135" s="55">
        <v>2.65</v>
      </c>
      <c r="T135" s="55">
        <v>2</v>
      </c>
      <c r="U135" s="55">
        <v>2</v>
      </c>
      <c r="V135" s="55">
        <v>2.65</v>
      </c>
      <c r="W135" s="55"/>
      <c r="X135" s="84">
        <v>3.2082352941176464</v>
      </c>
      <c r="Y135" s="55">
        <v>3.33</v>
      </c>
      <c r="Z135" s="55">
        <v>3</v>
      </c>
      <c r="AA135" s="55">
        <v>4</v>
      </c>
      <c r="AB135" s="55">
        <v>4</v>
      </c>
      <c r="AC135" s="55">
        <v>3.65</v>
      </c>
      <c r="AD135" s="55">
        <v>3.33</v>
      </c>
      <c r="AE135" s="55">
        <v>3</v>
      </c>
      <c r="AF135" s="84"/>
      <c r="AG135" s="84">
        <v>3.5716666666666663</v>
      </c>
      <c r="AH135" s="55">
        <v>3.33</v>
      </c>
      <c r="AI135" s="55">
        <v>3.33</v>
      </c>
      <c r="AJ135" s="55">
        <v>2.65</v>
      </c>
      <c r="AK135" s="55">
        <v>3.33</v>
      </c>
      <c r="AL135" s="55">
        <v>2.65</v>
      </c>
      <c r="AM135" s="55">
        <v>4</v>
      </c>
      <c r="AN135" s="55">
        <v>3</v>
      </c>
      <c r="AO135" s="55">
        <v>3.33</v>
      </c>
      <c r="AP135" s="84"/>
      <c r="AQ135" s="84">
        <v>3.130588235294117</v>
      </c>
      <c r="AR135" s="55">
        <v>2.33</v>
      </c>
      <c r="AS135" s="55">
        <v>3.33</v>
      </c>
      <c r="AT135" s="55">
        <v>2.33</v>
      </c>
      <c r="AU135" s="55">
        <v>4</v>
      </c>
      <c r="AV135" s="55">
        <v>3.65</v>
      </c>
      <c r="AW135" s="55">
        <v>2</v>
      </c>
      <c r="AX135" s="84"/>
      <c r="AY135" s="84">
        <v>3.0133333333333336</v>
      </c>
      <c r="AZ135" s="55">
        <v>2.33</v>
      </c>
      <c r="BA135" s="55">
        <v>3</v>
      </c>
      <c r="BB135" s="55">
        <v>2.65</v>
      </c>
      <c r="BC135" s="55">
        <v>3</v>
      </c>
      <c r="BD135" s="55">
        <v>3.33</v>
      </c>
      <c r="BE135" s="55">
        <v>3.33</v>
      </c>
      <c r="BF135" s="55">
        <v>4</v>
      </c>
      <c r="BG135" s="84"/>
      <c r="BH135" s="84">
        <v>3.1255555555555556</v>
      </c>
      <c r="BI135" s="84"/>
      <c r="BJ135" s="84">
        <v>3.0694444444444446</v>
      </c>
      <c r="BK135" s="79" t="e">
        <v>#REF!</v>
      </c>
      <c r="BL135" s="56"/>
    </row>
    <row r="136" spans="1:64" s="22" customFormat="1" ht="19.5" customHeight="1">
      <c r="A136" s="79">
        <v>38</v>
      </c>
      <c r="B136" s="80">
        <v>162127252</v>
      </c>
      <c r="C136" s="81" t="s">
        <v>225</v>
      </c>
      <c r="D136" s="82" t="s">
        <v>226</v>
      </c>
      <c r="E136" s="83" t="s">
        <v>238</v>
      </c>
      <c r="F136" s="79" t="s">
        <v>177</v>
      </c>
      <c r="G136" s="55">
        <v>2.33</v>
      </c>
      <c r="H136" s="55">
        <v>2.65</v>
      </c>
      <c r="I136" s="55">
        <v>3.33</v>
      </c>
      <c r="J136" s="55">
        <v>4</v>
      </c>
      <c r="K136" s="55">
        <v>2.65</v>
      </c>
      <c r="L136" s="55">
        <v>3.65</v>
      </c>
      <c r="M136" s="55">
        <v>7.408333333333335</v>
      </c>
      <c r="N136" s="84">
        <v>3.1308333333333334</v>
      </c>
      <c r="O136" s="55">
        <v>2.33</v>
      </c>
      <c r="P136" s="55">
        <v>4</v>
      </c>
      <c r="Q136" s="55">
        <v>3.33</v>
      </c>
      <c r="R136" s="55">
        <v>4</v>
      </c>
      <c r="S136" s="55">
        <v>2.65</v>
      </c>
      <c r="T136" s="55">
        <v>2.33</v>
      </c>
      <c r="U136" s="55">
        <v>1.65</v>
      </c>
      <c r="V136" s="55">
        <v>1.65</v>
      </c>
      <c r="W136" s="55"/>
      <c r="X136" s="84">
        <v>2.934117647058823</v>
      </c>
      <c r="Y136" s="55">
        <v>2.33</v>
      </c>
      <c r="Z136" s="55">
        <v>2.65</v>
      </c>
      <c r="AA136" s="55">
        <v>2.33</v>
      </c>
      <c r="AB136" s="55">
        <v>3</v>
      </c>
      <c r="AC136" s="55">
        <v>3</v>
      </c>
      <c r="AD136" s="55">
        <v>1.65</v>
      </c>
      <c r="AE136" s="55">
        <v>3</v>
      </c>
      <c r="AF136" s="84"/>
      <c r="AG136" s="84">
        <v>2.662777777777778</v>
      </c>
      <c r="AH136" s="55">
        <v>1</v>
      </c>
      <c r="AI136" s="55">
        <v>2.33</v>
      </c>
      <c r="AJ136" s="55">
        <v>2.65</v>
      </c>
      <c r="AK136" s="55">
        <v>2.65</v>
      </c>
      <c r="AL136" s="55">
        <v>1.65</v>
      </c>
      <c r="AM136" s="55">
        <v>3.33</v>
      </c>
      <c r="AN136" s="55">
        <v>2.65</v>
      </c>
      <c r="AO136" s="55">
        <v>1.65</v>
      </c>
      <c r="AP136" s="84"/>
      <c r="AQ136" s="84">
        <v>2.2629411764705876</v>
      </c>
      <c r="AR136" s="55">
        <v>2</v>
      </c>
      <c r="AS136" s="55">
        <v>1.65</v>
      </c>
      <c r="AT136" s="55">
        <v>2</v>
      </c>
      <c r="AU136" s="55">
        <v>3</v>
      </c>
      <c r="AV136" s="55">
        <v>3</v>
      </c>
      <c r="AW136" s="55">
        <v>1.65</v>
      </c>
      <c r="AX136" s="84"/>
      <c r="AY136" s="84">
        <v>2.2722222222222226</v>
      </c>
      <c r="AZ136" s="55">
        <v>2.33</v>
      </c>
      <c r="BA136" s="55">
        <v>2.33</v>
      </c>
      <c r="BB136" s="55">
        <v>0</v>
      </c>
      <c r="BC136" s="55">
        <v>3</v>
      </c>
      <c r="BD136" s="55">
        <v>2.33</v>
      </c>
      <c r="BE136" s="55">
        <v>2.33</v>
      </c>
      <c r="BF136" s="55">
        <v>3</v>
      </c>
      <c r="BG136" s="84"/>
      <c r="BH136" s="84">
        <v>2.165</v>
      </c>
      <c r="BI136" s="84"/>
      <c r="BJ136" s="84">
        <v>2.2186111111111106</v>
      </c>
      <c r="BK136" s="79" t="e">
        <v>#REF!</v>
      </c>
      <c r="BL136" s="56"/>
    </row>
    <row r="137" spans="1:64" s="22" customFormat="1" ht="19.5" customHeight="1">
      <c r="A137" s="79">
        <v>39</v>
      </c>
      <c r="B137" s="80">
        <v>162127493</v>
      </c>
      <c r="C137" s="81" t="s">
        <v>230</v>
      </c>
      <c r="D137" s="82" t="s">
        <v>231</v>
      </c>
      <c r="E137" s="83" t="s">
        <v>244</v>
      </c>
      <c r="F137" s="79" t="s">
        <v>177</v>
      </c>
      <c r="G137" s="55">
        <v>2.65</v>
      </c>
      <c r="H137" s="55">
        <v>3.33</v>
      </c>
      <c r="I137" s="55">
        <v>3.33</v>
      </c>
      <c r="J137" s="55">
        <v>4</v>
      </c>
      <c r="K137" s="55">
        <v>2</v>
      </c>
      <c r="L137" s="55">
        <v>1.65</v>
      </c>
      <c r="M137" s="55">
        <v>7.291666666666667</v>
      </c>
      <c r="N137" s="84">
        <v>3.0225</v>
      </c>
      <c r="O137" s="55">
        <v>3</v>
      </c>
      <c r="P137" s="55">
        <v>4</v>
      </c>
      <c r="Q137" s="55">
        <v>3.65</v>
      </c>
      <c r="R137" s="55">
        <v>4</v>
      </c>
      <c r="S137" s="55">
        <v>3.65</v>
      </c>
      <c r="T137" s="55">
        <v>2.65</v>
      </c>
      <c r="U137" s="55">
        <v>2.65</v>
      </c>
      <c r="V137" s="55">
        <v>2.33</v>
      </c>
      <c r="W137" s="55"/>
      <c r="X137" s="84">
        <v>3.4035294117647057</v>
      </c>
      <c r="Y137" s="55">
        <v>3</v>
      </c>
      <c r="Z137" s="55">
        <v>2.33</v>
      </c>
      <c r="AA137" s="55">
        <v>4</v>
      </c>
      <c r="AB137" s="55">
        <v>3.65</v>
      </c>
      <c r="AC137" s="55">
        <v>3.65</v>
      </c>
      <c r="AD137" s="55">
        <v>3.65</v>
      </c>
      <c r="AE137" s="55">
        <v>3.33</v>
      </c>
      <c r="AF137" s="84"/>
      <c r="AG137" s="84">
        <v>3.4555555555555553</v>
      </c>
      <c r="AH137" s="55">
        <v>2.65</v>
      </c>
      <c r="AI137" s="55">
        <v>4</v>
      </c>
      <c r="AJ137" s="55">
        <v>4</v>
      </c>
      <c r="AK137" s="55">
        <v>4</v>
      </c>
      <c r="AL137" s="55">
        <v>2.65</v>
      </c>
      <c r="AM137" s="55">
        <v>4</v>
      </c>
      <c r="AN137" s="55">
        <v>3.65</v>
      </c>
      <c r="AO137" s="55">
        <v>4</v>
      </c>
      <c r="AP137" s="84"/>
      <c r="AQ137" s="84">
        <v>3.641176470588235</v>
      </c>
      <c r="AR137" s="55">
        <v>2.33</v>
      </c>
      <c r="AS137" s="55">
        <v>4</v>
      </c>
      <c r="AT137" s="55">
        <v>3.33</v>
      </c>
      <c r="AU137" s="55">
        <v>4</v>
      </c>
      <c r="AV137" s="55">
        <v>4</v>
      </c>
      <c r="AW137" s="55">
        <v>2</v>
      </c>
      <c r="AX137" s="84"/>
      <c r="AY137" s="84">
        <v>3.3694444444444445</v>
      </c>
      <c r="AZ137" s="55">
        <v>2.33</v>
      </c>
      <c r="BA137" s="55">
        <v>3</v>
      </c>
      <c r="BB137" s="55">
        <v>3.33</v>
      </c>
      <c r="BC137" s="55">
        <v>4</v>
      </c>
      <c r="BD137" s="55">
        <v>3</v>
      </c>
      <c r="BE137" s="55">
        <v>3.65</v>
      </c>
      <c r="BF137" s="55">
        <v>4</v>
      </c>
      <c r="BG137" s="84"/>
      <c r="BH137" s="84">
        <v>3.422222222222222</v>
      </c>
      <c r="BI137" s="84"/>
      <c r="BJ137" s="84">
        <v>3.3958333333333335</v>
      </c>
      <c r="BK137" s="79" t="e">
        <v>#REF!</v>
      </c>
      <c r="BL137" s="56"/>
    </row>
    <row r="138" spans="1:64" s="22" customFormat="1" ht="19.5" customHeight="1">
      <c r="A138" s="79">
        <v>40</v>
      </c>
      <c r="B138" s="80">
        <v>162127533</v>
      </c>
      <c r="C138" s="81" t="s">
        <v>191</v>
      </c>
      <c r="D138" s="82" t="s">
        <v>192</v>
      </c>
      <c r="E138" s="83" t="s">
        <v>196</v>
      </c>
      <c r="F138" s="79" t="s">
        <v>177</v>
      </c>
      <c r="G138" s="55">
        <v>3.33</v>
      </c>
      <c r="H138" s="55">
        <v>3</v>
      </c>
      <c r="I138" s="55">
        <v>3.33</v>
      </c>
      <c r="J138" s="55">
        <v>4</v>
      </c>
      <c r="K138" s="55">
        <v>2</v>
      </c>
      <c r="L138" s="55">
        <v>2.65</v>
      </c>
      <c r="M138" s="55">
        <v>7.508333333333333</v>
      </c>
      <c r="N138" s="84">
        <v>3.1641666666666666</v>
      </c>
      <c r="O138" s="55">
        <v>2.33</v>
      </c>
      <c r="P138" s="55">
        <v>4</v>
      </c>
      <c r="Q138" s="55">
        <v>3.33</v>
      </c>
      <c r="R138" s="55">
        <v>4</v>
      </c>
      <c r="S138" s="55">
        <v>2.65</v>
      </c>
      <c r="T138" s="55">
        <v>2.65</v>
      </c>
      <c r="U138" s="55">
        <v>2</v>
      </c>
      <c r="V138" s="55">
        <v>2.65</v>
      </c>
      <c r="W138" s="55"/>
      <c r="X138" s="84">
        <v>3.0911764705882345</v>
      </c>
      <c r="Y138" s="55">
        <v>3.33</v>
      </c>
      <c r="Z138" s="55">
        <v>2.65</v>
      </c>
      <c r="AA138" s="55">
        <v>2.33</v>
      </c>
      <c r="AB138" s="55">
        <v>3.33</v>
      </c>
      <c r="AC138" s="55">
        <v>3.33</v>
      </c>
      <c r="AD138" s="55">
        <v>2.33</v>
      </c>
      <c r="AE138" s="55">
        <v>2.33</v>
      </c>
      <c r="AF138" s="84"/>
      <c r="AG138" s="84">
        <v>2.81</v>
      </c>
      <c r="AH138" s="55">
        <v>3</v>
      </c>
      <c r="AI138" s="55">
        <v>3</v>
      </c>
      <c r="AJ138" s="55">
        <v>1.65</v>
      </c>
      <c r="AK138" s="55">
        <v>3.65</v>
      </c>
      <c r="AL138" s="55">
        <v>3.33</v>
      </c>
      <c r="AM138" s="55">
        <v>4</v>
      </c>
      <c r="AN138" s="55">
        <v>4</v>
      </c>
      <c r="AO138" s="55">
        <v>3.33</v>
      </c>
      <c r="AP138" s="84"/>
      <c r="AQ138" s="84">
        <v>3.1111764705882354</v>
      </c>
      <c r="AR138" s="55">
        <v>2</v>
      </c>
      <c r="AS138" s="55">
        <v>3.65</v>
      </c>
      <c r="AT138" s="55">
        <v>2.33</v>
      </c>
      <c r="AU138" s="55">
        <v>3.33</v>
      </c>
      <c r="AV138" s="55">
        <v>3.33</v>
      </c>
      <c r="AW138" s="55">
        <v>2</v>
      </c>
      <c r="AX138" s="84"/>
      <c r="AY138" s="84">
        <v>2.8472222222222223</v>
      </c>
      <c r="AZ138" s="55">
        <v>3</v>
      </c>
      <c r="BA138" s="55">
        <v>3.33</v>
      </c>
      <c r="BB138" s="55">
        <v>3.65</v>
      </c>
      <c r="BC138" s="55">
        <v>3.65</v>
      </c>
      <c r="BD138" s="55">
        <v>0</v>
      </c>
      <c r="BE138" s="55">
        <v>0</v>
      </c>
      <c r="BF138" s="55">
        <v>3.33</v>
      </c>
      <c r="BG138" s="84"/>
      <c r="BH138" s="84">
        <v>2.475</v>
      </c>
      <c r="BI138" s="84"/>
      <c r="BJ138" s="84">
        <v>2.661111111111111</v>
      </c>
      <c r="BK138" s="79" t="e">
        <v>#REF!</v>
      </c>
      <c r="BL138" s="56"/>
    </row>
    <row r="139" spans="1:64" s="22" customFormat="1" ht="19.5" customHeight="1">
      <c r="A139" s="79">
        <v>41</v>
      </c>
      <c r="B139" s="80">
        <v>162143138</v>
      </c>
      <c r="C139" s="81" t="s">
        <v>265</v>
      </c>
      <c r="D139" s="82" t="s">
        <v>263</v>
      </c>
      <c r="E139" s="83" t="s">
        <v>88</v>
      </c>
      <c r="F139" s="79" t="s">
        <v>177</v>
      </c>
      <c r="G139" s="55">
        <v>3.33</v>
      </c>
      <c r="H139" s="55">
        <v>4</v>
      </c>
      <c r="I139" s="55">
        <v>3.33</v>
      </c>
      <c r="J139" s="55">
        <v>4</v>
      </c>
      <c r="K139" s="55">
        <v>3.65</v>
      </c>
      <c r="L139" s="55">
        <v>2.33</v>
      </c>
      <c r="M139" s="55">
        <v>8.15</v>
      </c>
      <c r="N139" s="84">
        <v>3.579166666666666</v>
      </c>
      <c r="O139" s="55">
        <v>3.33</v>
      </c>
      <c r="P139" s="55">
        <v>4</v>
      </c>
      <c r="Q139" s="55">
        <v>3.33</v>
      </c>
      <c r="R139" s="55">
        <v>4</v>
      </c>
      <c r="S139" s="55">
        <v>4</v>
      </c>
      <c r="T139" s="55">
        <v>3</v>
      </c>
      <c r="U139" s="55">
        <v>4</v>
      </c>
      <c r="V139" s="55">
        <v>3</v>
      </c>
      <c r="W139" s="55"/>
      <c r="X139" s="84">
        <v>3.626470588235294</v>
      </c>
      <c r="Y139" s="55">
        <v>3</v>
      </c>
      <c r="Z139" s="55">
        <v>3.33</v>
      </c>
      <c r="AA139" s="55">
        <v>4</v>
      </c>
      <c r="AB139" s="55">
        <v>4</v>
      </c>
      <c r="AC139" s="55">
        <v>4</v>
      </c>
      <c r="AD139" s="55">
        <v>4</v>
      </c>
      <c r="AE139" s="55">
        <v>3.33</v>
      </c>
      <c r="AF139" s="84"/>
      <c r="AG139" s="84">
        <v>3.7027777777777775</v>
      </c>
      <c r="AH139" s="55">
        <v>3</v>
      </c>
      <c r="AI139" s="55">
        <v>4</v>
      </c>
      <c r="AJ139" s="55">
        <v>4</v>
      </c>
      <c r="AK139" s="55">
        <v>4</v>
      </c>
      <c r="AL139" s="55">
        <v>4</v>
      </c>
      <c r="AM139" s="55">
        <v>4</v>
      </c>
      <c r="AN139" s="55">
        <v>4</v>
      </c>
      <c r="AO139" s="55">
        <v>4</v>
      </c>
      <c r="AP139" s="84"/>
      <c r="AQ139" s="84">
        <v>3.8823529411764706</v>
      </c>
      <c r="AR139" s="55">
        <v>2.33</v>
      </c>
      <c r="AS139" s="55">
        <v>4</v>
      </c>
      <c r="AT139" s="55">
        <v>3.65</v>
      </c>
      <c r="AU139" s="55">
        <v>4</v>
      </c>
      <c r="AV139" s="55">
        <v>4</v>
      </c>
      <c r="AW139" s="55">
        <v>2.65</v>
      </c>
      <c r="AX139" s="84"/>
      <c r="AY139" s="84">
        <v>3.531111111111111</v>
      </c>
      <c r="AZ139" s="55">
        <v>2</v>
      </c>
      <c r="BA139" s="55">
        <v>3.33</v>
      </c>
      <c r="BB139" s="55">
        <v>3</v>
      </c>
      <c r="BC139" s="55">
        <v>4</v>
      </c>
      <c r="BD139" s="55">
        <v>4</v>
      </c>
      <c r="BE139" s="55">
        <v>3.65</v>
      </c>
      <c r="BF139" s="55">
        <v>4</v>
      </c>
      <c r="BG139" s="84"/>
      <c r="BH139" s="84">
        <v>3.4783333333333335</v>
      </c>
      <c r="BI139" s="84"/>
      <c r="BJ139" s="84">
        <v>3.504722222222222</v>
      </c>
      <c r="BK139" s="79" t="e">
        <v>#REF!</v>
      </c>
      <c r="BL139" s="56"/>
    </row>
    <row r="140" spans="1:64" s="22" customFormat="1" ht="19.5" customHeight="1">
      <c r="A140" s="79"/>
      <c r="B140" s="80"/>
      <c r="C140" s="81"/>
      <c r="D140" s="82"/>
      <c r="E140" s="83"/>
      <c r="F140" s="79"/>
      <c r="G140" s="55"/>
      <c r="H140" s="55"/>
      <c r="I140" s="55"/>
      <c r="J140" s="55"/>
      <c r="K140" s="55"/>
      <c r="L140" s="55"/>
      <c r="M140" s="55"/>
      <c r="N140" s="84"/>
      <c r="O140" s="55"/>
      <c r="P140" s="55"/>
      <c r="Q140" s="55"/>
      <c r="R140" s="55"/>
      <c r="S140" s="55"/>
      <c r="T140" s="55"/>
      <c r="U140" s="55"/>
      <c r="V140" s="55"/>
      <c r="W140" s="55"/>
      <c r="X140" s="84"/>
      <c r="Y140" s="55"/>
      <c r="Z140" s="55"/>
      <c r="AA140" s="55"/>
      <c r="AB140" s="55"/>
      <c r="AC140" s="55"/>
      <c r="AD140" s="55"/>
      <c r="AE140" s="55"/>
      <c r="AF140" s="84"/>
      <c r="AG140" s="84"/>
      <c r="AH140" s="55"/>
      <c r="AI140" s="55"/>
      <c r="AJ140" s="55"/>
      <c r="AK140" s="55"/>
      <c r="AL140" s="55"/>
      <c r="AM140" s="55"/>
      <c r="AN140" s="55"/>
      <c r="AO140" s="55"/>
      <c r="AP140" s="84"/>
      <c r="AQ140" s="84"/>
      <c r="AR140" s="55"/>
      <c r="AS140" s="55"/>
      <c r="AT140" s="55"/>
      <c r="AU140" s="55"/>
      <c r="AV140" s="55"/>
      <c r="AW140" s="55"/>
      <c r="AX140" s="84"/>
      <c r="AY140" s="84"/>
      <c r="AZ140" s="55"/>
      <c r="BA140" s="55"/>
      <c r="BB140" s="55"/>
      <c r="BC140" s="55"/>
      <c r="BD140" s="55"/>
      <c r="BE140" s="55"/>
      <c r="BF140" s="55"/>
      <c r="BG140" s="84"/>
      <c r="BH140" s="84"/>
      <c r="BI140" s="84"/>
      <c r="BJ140" s="84"/>
      <c r="BK140" s="79"/>
      <c r="BL140" s="56"/>
    </row>
    <row r="141" spans="1:64" s="22" customFormat="1" ht="19.5" customHeight="1">
      <c r="A141" s="79"/>
      <c r="B141" s="80"/>
      <c r="C141" s="81"/>
      <c r="D141" s="82"/>
      <c r="E141" s="83"/>
      <c r="F141" s="79"/>
      <c r="G141" s="55"/>
      <c r="H141" s="55"/>
      <c r="I141" s="55"/>
      <c r="J141" s="55"/>
      <c r="K141" s="55"/>
      <c r="L141" s="55"/>
      <c r="M141" s="55"/>
      <c r="N141" s="84"/>
      <c r="O141" s="55"/>
      <c r="P141" s="55"/>
      <c r="Q141" s="55"/>
      <c r="R141" s="55"/>
      <c r="S141" s="55"/>
      <c r="T141" s="55"/>
      <c r="U141" s="55"/>
      <c r="V141" s="55"/>
      <c r="W141" s="55"/>
      <c r="X141" s="84"/>
      <c r="Y141" s="55"/>
      <c r="Z141" s="55"/>
      <c r="AA141" s="55"/>
      <c r="AB141" s="55"/>
      <c r="AC141" s="55"/>
      <c r="AD141" s="55"/>
      <c r="AE141" s="55"/>
      <c r="AF141" s="84"/>
      <c r="AG141" s="84"/>
      <c r="AH141" s="55"/>
      <c r="AI141" s="55"/>
      <c r="AJ141" s="55"/>
      <c r="AK141" s="55"/>
      <c r="AL141" s="55"/>
      <c r="AM141" s="55"/>
      <c r="AN141" s="55"/>
      <c r="AO141" s="55"/>
      <c r="AP141" s="84"/>
      <c r="AQ141" s="84"/>
      <c r="AR141" s="55"/>
      <c r="AS141" s="55"/>
      <c r="AT141" s="55"/>
      <c r="AU141" s="55"/>
      <c r="AV141" s="55"/>
      <c r="AW141" s="55"/>
      <c r="AX141" s="84"/>
      <c r="AY141" s="84"/>
      <c r="AZ141" s="55"/>
      <c r="BA141" s="55"/>
      <c r="BB141" s="55"/>
      <c r="BC141" s="55"/>
      <c r="BD141" s="55"/>
      <c r="BE141" s="55"/>
      <c r="BF141" s="55"/>
      <c r="BG141" s="84"/>
      <c r="BH141" s="84"/>
      <c r="BI141" s="84"/>
      <c r="BJ141" s="84"/>
      <c r="BK141" s="79"/>
      <c r="BL141" s="56"/>
    </row>
    <row r="142" spans="1:64" s="22" customFormat="1" ht="19.5" customHeight="1">
      <c r="A142" s="79"/>
      <c r="B142" s="80"/>
      <c r="C142" s="81"/>
      <c r="D142" s="82"/>
      <c r="E142" s="83"/>
      <c r="F142" s="79"/>
      <c r="G142" s="55"/>
      <c r="H142" s="55"/>
      <c r="I142" s="55"/>
      <c r="J142" s="55"/>
      <c r="K142" s="55"/>
      <c r="L142" s="55"/>
      <c r="M142" s="55"/>
      <c r="N142" s="84"/>
      <c r="O142" s="55"/>
      <c r="P142" s="55"/>
      <c r="Q142" s="55"/>
      <c r="R142" s="55"/>
      <c r="S142" s="55"/>
      <c r="T142" s="55"/>
      <c r="U142" s="55"/>
      <c r="V142" s="55"/>
      <c r="W142" s="55"/>
      <c r="X142" s="84"/>
      <c r="Y142" s="55"/>
      <c r="Z142" s="55"/>
      <c r="AA142" s="55"/>
      <c r="AB142" s="55"/>
      <c r="AC142" s="55"/>
      <c r="AD142" s="55"/>
      <c r="AE142" s="55"/>
      <c r="AF142" s="84"/>
      <c r="AG142" s="84"/>
      <c r="AH142" s="55"/>
      <c r="AI142" s="55"/>
      <c r="AJ142" s="55"/>
      <c r="AK142" s="55"/>
      <c r="AL142" s="55"/>
      <c r="AM142" s="55"/>
      <c r="AN142" s="55"/>
      <c r="AO142" s="55"/>
      <c r="AP142" s="84"/>
      <c r="AQ142" s="84"/>
      <c r="AR142" s="55"/>
      <c r="AS142" s="55"/>
      <c r="AT142" s="55"/>
      <c r="AU142" s="55"/>
      <c r="AV142" s="55"/>
      <c r="AW142" s="55"/>
      <c r="AX142" s="84"/>
      <c r="AY142" s="84"/>
      <c r="AZ142" s="55"/>
      <c r="BA142" s="55"/>
      <c r="BB142" s="55"/>
      <c r="BC142" s="55"/>
      <c r="BD142" s="55"/>
      <c r="BE142" s="55"/>
      <c r="BF142" s="55"/>
      <c r="BG142" s="84"/>
      <c r="BH142" s="84"/>
      <c r="BI142" s="84"/>
      <c r="BJ142" s="84"/>
      <c r="BK142" s="79"/>
      <c r="BL142" s="56"/>
    </row>
    <row r="143" spans="1:64" s="22" customFormat="1" ht="19.5" customHeight="1">
      <c r="A143" s="79"/>
      <c r="B143" s="80"/>
      <c r="C143" s="81"/>
      <c r="D143" s="82"/>
      <c r="E143" s="83"/>
      <c r="F143" s="79"/>
      <c r="G143" s="55"/>
      <c r="H143" s="55"/>
      <c r="I143" s="55"/>
      <c r="J143" s="55"/>
      <c r="K143" s="55"/>
      <c r="L143" s="55"/>
      <c r="M143" s="55"/>
      <c r="N143" s="84"/>
      <c r="O143" s="55"/>
      <c r="P143" s="55"/>
      <c r="Q143" s="55"/>
      <c r="R143" s="55"/>
      <c r="S143" s="55"/>
      <c r="T143" s="55"/>
      <c r="U143" s="55"/>
      <c r="V143" s="55"/>
      <c r="W143" s="55"/>
      <c r="X143" s="84"/>
      <c r="Y143" s="55"/>
      <c r="Z143" s="55"/>
      <c r="AA143" s="55"/>
      <c r="AB143" s="55"/>
      <c r="AC143" s="55"/>
      <c r="AD143" s="55"/>
      <c r="AE143" s="55"/>
      <c r="AF143" s="84"/>
      <c r="AG143" s="84"/>
      <c r="AH143" s="55"/>
      <c r="AI143" s="55"/>
      <c r="AJ143" s="55"/>
      <c r="AK143" s="55"/>
      <c r="AL143" s="55"/>
      <c r="AM143" s="55"/>
      <c r="AN143" s="55"/>
      <c r="AO143" s="55"/>
      <c r="AP143" s="84"/>
      <c r="AQ143" s="84"/>
      <c r="AR143" s="55"/>
      <c r="AS143" s="55"/>
      <c r="AT143" s="55"/>
      <c r="AU143" s="55"/>
      <c r="AV143" s="55"/>
      <c r="AW143" s="55"/>
      <c r="AX143" s="84"/>
      <c r="AY143" s="84"/>
      <c r="AZ143" s="55"/>
      <c r="BA143" s="55"/>
      <c r="BB143" s="55"/>
      <c r="BC143" s="55"/>
      <c r="BD143" s="55"/>
      <c r="BE143" s="55"/>
      <c r="BF143" s="55"/>
      <c r="BG143" s="84"/>
      <c r="BH143" s="84"/>
      <c r="BI143" s="84"/>
      <c r="BJ143" s="84"/>
      <c r="BK143" s="79"/>
      <c r="BL143" s="56"/>
    </row>
    <row r="144" spans="1:64" s="22" customFormat="1" ht="19.5" customHeight="1">
      <c r="A144" s="79"/>
      <c r="B144" s="80"/>
      <c r="C144" s="81"/>
      <c r="D144" s="82"/>
      <c r="E144" s="83"/>
      <c r="F144" s="79"/>
      <c r="G144" s="55"/>
      <c r="H144" s="55"/>
      <c r="I144" s="55"/>
      <c r="J144" s="55"/>
      <c r="K144" s="55"/>
      <c r="L144" s="55"/>
      <c r="M144" s="55"/>
      <c r="N144" s="84"/>
      <c r="O144" s="55"/>
      <c r="P144" s="55"/>
      <c r="Q144" s="55"/>
      <c r="R144" s="55"/>
      <c r="S144" s="55"/>
      <c r="T144" s="55"/>
      <c r="U144" s="55"/>
      <c r="V144" s="55"/>
      <c r="W144" s="55"/>
      <c r="X144" s="84"/>
      <c r="Y144" s="55"/>
      <c r="Z144" s="55"/>
      <c r="AA144" s="55"/>
      <c r="AB144" s="55"/>
      <c r="AC144" s="55"/>
      <c r="AD144" s="55"/>
      <c r="AE144" s="55"/>
      <c r="AF144" s="84"/>
      <c r="AG144" s="84"/>
      <c r="AH144" s="55"/>
      <c r="AI144" s="55"/>
      <c r="AJ144" s="55"/>
      <c r="AK144" s="55"/>
      <c r="AL144" s="55"/>
      <c r="AM144" s="55"/>
      <c r="AN144" s="55"/>
      <c r="AO144" s="55"/>
      <c r="AP144" s="84"/>
      <c r="AQ144" s="84"/>
      <c r="AR144" s="55"/>
      <c r="AS144" s="55"/>
      <c r="AT144" s="55"/>
      <c r="AU144" s="55"/>
      <c r="AV144" s="55"/>
      <c r="AW144" s="55"/>
      <c r="AX144" s="84"/>
      <c r="AY144" s="84"/>
      <c r="AZ144" s="55"/>
      <c r="BA144" s="55"/>
      <c r="BB144" s="55"/>
      <c r="BC144" s="55"/>
      <c r="BD144" s="55"/>
      <c r="BE144" s="55"/>
      <c r="BF144" s="55"/>
      <c r="BG144" s="84"/>
      <c r="BH144" s="84"/>
      <c r="BI144" s="84"/>
      <c r="BJ144" s="84"/>
      <c r="BK144" s="79"/>
      <c r="BL144" s="56"/>
    </row>
    <row r="145" spans="1:64" ht="12">
      <c r="A145" s="33"/>
      <c r="B145" s="95"/>
      <c r="C145" s="96"/>
      <c r="D145" s="96"/>
      <c r="E145" s="98"/>
      <c r="F145" s="33"/>
      <c r="G145" s="33"/>
      <c r="H145" s="33"/>
      <c r="I145" s="33"/>
      <c r="J145" s="33"/>
      <c r="K145" s="33"/>
      <c r="L145" s="33"/>
      <c r="M145" s="99"/>
      <c r="N145" s="99"/>
      <c r="O145" s="33"/>
      <c r="P145" s="33"/>
      <c r="Q145" s="33"/>
      <c r="R145" s="33"/>
      <c r="S145" s="33"/>
      <c r="T145" s="33"/>
      <c r="U145" s="33"/>
      <c r="V145" s="33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100"/>
      <c r="BK145" s="33"/>
      <c r="BL145" s="101"/>
    </row>
    <row r="146" spans="63:64" ht="12">
      <c r="BK146" s="37" t="s">
        <v>146</v>
      </c>
      <c r="BL146" s="37">
        <v>0</v>
      </c>
    </row>
    <row r="147" spans="1:64" ht="12">
      <c r="A147" s="37"/>
      <c r="B147" s="38"/>
      <c r="C147" s="39"/>
      <c r="D147" s="40"/>
      <c r="E147" s="41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42" t="s">
        <v>290</v>
      </c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9"/>
      <c r="BK147" s="37" t="s">
        <v>145</v>
      </c>
      <c r="BL147" s="37">
        <v>6</v>
      </c>
    </row>
    <row r="148" spans="1:64" ht="12.75">
      <c r="A148" s="43"/>
      <c r="B148" s="44" t="s">
        <v>291</v>
      </c>
      <c r="C148" s="43"/>
      <c r="D148" s="45"/>
      <c r="E148" s="46"/>
      <c r="F148" s="43"/>
      <c r="G148" s="37"/>
      <c r="H148" s="37"/>
      <c r="I148" s="37"/>
      <c r="J148" s="37"/>
      <c r="K148" s="37"/>
      <c r="L148" s="37"/>
      <c r="M148" s="44"/>
      <c r="N148" s="44"/>
      <c r="O148" s="37"/>
      <c r="P148" s="37"/>
      <c r="Q148" s="37"/>
      <c r="R148" s="37"/>
      <c r="S148" s="37"/>
      <c r="T148" s="37"/>
      <c r="U148" s="37"/>
      <c r="V148" s="37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</row>
    <row r="155" ht="12">
      <c r="B155" s="47" t="s">
        <v>292</v>
      </c>
    </row>
  </sheetData>
  <sheetProtection/>
  <mergeCells count="21">
    <mergeCell ref="F7:F8"/>
    <mergeCell ref="BK7:BK8"/>
    <mergeCell ref="BL7:BL8"/>
    <mergeCell ref="BK97:BK98"/>
    <mergeCell ref="BL97:BL98"/>
    <mergeCell ref="E97:E98"/>
    <mergeCell ref="F97:F98"/>
    <mergeCell ref="BJ97:BJ98"/>
    <mergeCell ref="A97:A98"/>
    <mergeCell ref="B97:B98"/>
    <mergeCell ref="C97:C98"/>
    <mergeCell ref="D97:D98"/>
    <mergeCell ref="A7:A8"/>
    <mergeCell ref="C7:C8"/>
    <mergeCell ref="D7:D8"/>
    <mergeCell ref="E7:E8"/>
    <mergeCell ref="B7:B8"/>
    <mergeCell ref="G1:BL1"/>
    <mergeCell ref="G3:BL3"/>
    <mergeCell ref="G2:BL2"/>
    <mergeCell ref="BM7:BM8"/>
  </mergeCells>
  <conditionalFormatting sqref="BJ145 BJ9:BJ12">
    <cfRule type="cellIs" priority="1" dxfId="0" operator="greaterThan" stopIfTrue="1">
      <formula>25</formula>
    </cfRule>
  </conditionalFormatting>
  <conditionalFormatting sqref="BK99:BK145 BK9:BK11">
    <cfRule type="cellIs" priority="2" dxfId="1" operator="equal" stopIfTrue="1">
      <formula>"TH"</formula>
    </cfRule>
  </conditionalFormatting>
  <printOptions/>
  <pageMargins left="0" right="0" top="0" bottom="0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53"/>
  <sheetViews>
    <sheetView workbookViewId="0" topLeftCell="A1">
      <pane xSplit="4" ySplit="8" topLeftCell="AN9" activePane="bottomRight" state="frozen"/>
      <selection pane="topLeft" activeCell="AI15" sqref="AI15"/>
      <selection pane="topRight" activeCell="AI15" sqref="AI15"/>
      <selection pane="bottomLeft" activeCell="AI15" sqref="AI15"/>
      <selection pane="bottomRight" activeCell="A18" sqref="A18:BI27"/>
    </sheetView>
  </sheetViews>
  <sheetFormatPr defaultColWidth="9.140625" defaultRowHeight="12.75"/>
  <cols>
    <col min="1" max="1" width="3.421875" style="3" customWidth="1"/>
    <col min="2" max="2" width="11.00390625" style="4" customWidth="1"/>
    <col min="3" max="3" width="17.421875" style="5" customWidth="1"/>
    <col min="4" max="4" width="7.7109375" style="6" customWidth="1"/>
    <col min="5" max="5" width="7.421875" style="7" hidden="1" customWidth="1"/>
    <col min="6" max="6" width="8.00390625" style="3" customWidth="1"/>
    <col min="7" max="11" width="4.00390625" style="3" hidden="1" customWidth="1"/>
    <col min="12" max="13" width="4.57421875" style="3" hidden="1" customWidth="1"/>
    <col min="14" max="21" width="4.00390625" style="3" hidden="1" customWidth="1"/>
    <col min="22" max="39" width="4.7109375" style="3" hidden="1" customWidth="1"/>
    <col min="40" max="56" width="5.28125" style="3" customWidth="1"/>
    <col min="57" max="58" width="5.28125" style="9" customWidth="1"/>
    <col min="59" max="60" width="8.8515625" style="9" customWidth="1"/>
    <col min="61" max="61" width="4.57421875" style="9" customWidth="1"/>
    <col min="62" max="16384" width="9.140625" style="9" customWidth="1"/>
  </cols>
  <sheetData>
    <row r="1" spans="1:60" s="1" customFormat="1" ht="27.75" customHeight="1">
      <c r="A1" s="1" t="s">
        <v>124</v>
      </c>
      <c r="E1" s="2"/>
      <c r="G1" s="132" t="s">
        <v>147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</row>
    <row r="2" spans="1:60" s="1" customFormat="1" ht="21.75" customHeight="1">
      <c r="A2" s="1" t="s">
        <v>1</v>
      </c>
      <c r="E2" s="2"/>
      <c r="G2" s="132" t="s">
        <v>293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</row>
    <row r="3" spans="7:60" ht="15.75">
      <c r="G3" s="133" t="s">
        <v>151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</row>
    <row r="4" spans="1:56" s="13" customFormat="1" ht="9">
      <c r="A4" s="10"/>
      <c r="B4" s="10"/>
      <c r="C4" s="11" t="s">
        <v>3</v>
      </c>
      <c r="D4" s="11"/>
      <c r="E4" s="12"/>
      <c r="F4" s="10"/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/>
      <c r="M4" s="10"/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>
        <v>1</v>
      </c>
      <c r="AO4" s="10">
        <v>1</v>
      </c>
      <c r="AP4" s="10">
        <v>1</v>
      </c>
      <c r="AQ4" s="10">
        <v>1</v>
      </c>
      <c r="AR4" s="10">
        <v>1</v>
      </c>
      <c r="AS4" s="10">
        <v>1</v>
      </c>
      <c r="AT4" s="10">
        <v>0</v>
      </c>
      <c r="AU4" s="10"/>
      <c r="AV4" s="10">
        <v>1</v>
      </c>
      <c r="AW4" s="10">
        <v>1</v>
      </c>
      <c r="AX4" s="10">
        <v>1</v>
      </c>
      <c r="AY4" s="10">
        <v>1</v>
      </c>
      <c r="AZ4" s="10">
        <v>1</v>
      </c>
      <c r="BA4" s="10">
        <v>1</v>
      </c>
      <c r="BB4" s="10">
        <v>1</v>
      </c>
      <c r="BC4" s="10"/>
      <c r="BD4" s="10"/>
    </row>
    <row r="5" spans="1:56" s="13" customFormat="1" ht="9">
      <c r="A5" s="10"/>
      <c r="B5" s="10"/>
      <c r="C5" s="11" t="s">
        <v>157</v>
      </c>
      <c r="D5" s="11"/>
      <c r="E5" s="12"/>
      <c r="F5" s="10"/>
      <c r="G5" s="10">
        <v>3</v>
      </c>
      <c r="H5" s="10">
        <v>3</v>
      </c>
      <c r="I5" s="10">
        <v>2</v>
      </c>
      <c r="J5" s="10">
        <v>2</v>
      </c>
      <c r="K5" s="10">
        <v>2</v>
      </c>
      <c r="L5" s="10"/>
      <c r="M5" s="10"/>
      <c r="N5" s="10">
        <v>2</v>
      </c>
      <c r="O5" s="10">
        <v>2</v>
      </c>
      <c r="P5" s="10">
        <v>2</v>
      </c>
      <c r="Q5" s="10">
        <v>3</v>
      </c>
      <c r="R5" s="10">
        <v>2</v>
      </c>
      <c r="S5" s="10">
        <v>3</v>
      </c>
      <c r="T5" s="10">
        <v>2</v>
      </c>
      <c r="U5" s="10">
        <v>2</v>
      </c>
      <c r="V5" s="10"/>
      <c r="W5" s="10"/>
      <c r="X5" s="15">
        <v>2</v>
      </c>
      <c r="Y5" s="15">
        <v>4</v>
      </c>
      <c r="Z5" s="15">
        <v>3</v>
      </c>
      <c r="AA5" s="15">
        <v>3</v>
      </c>
      <c r="AB5" s="15">
        <v>3</v>
      </c>
      <c r="AC5" s="15">
        <v>2</v>
      </c>
      <c r="AD5" s="15"/>
      <c r="AE5" s="15"/>
      <c r="AF5" s="15">
        <v>2</v>
      </c>
      <c r="AG5" s="15">
        <v>3</v>
      </c>
      <c r="AH5" s="15">
        <v>3</v>
      </c>
      <c r="AI5" s="15">
        <v>3</v>
      </c>
      <c r="AJ5" s="15">
        <v>3</v>
      </c>
      <c r="AK5" s="15">
        <v>3</v>
      </c>
      <c r="AL5" s="10"/>
      <c r="AM5" s="10"/>
      <c r="AN5" s="15">
        <v>2</v>
      </c>
      <c r="AO5" s="15">
        <v>3</v>
      </c>
      <c r="AP5" s="15">
        <v>3</v>
      </c>
      <c r="AQ5" s="15">
        <v>4</v>
      </c>
      <c r="AR5" s="15">
        <v>3</v>
      </c>
      <c r="AS5" s="15">
        <v>3</v>
      </c>
      <c r="AT5" s="10">
        <v>0</v>
      </c>
      <c r="AU5" s="10"/>
      <c r="AV5" s="15">
        <v>3</v>
      </c>
      <c r="AW5" s="15">
        <v>2</v>
      </c>
      <c r="AX5" s="15">
        <v>2</v>
      </c>
      <c r="AY5" s="15">
        <v>3</v>
      </c>
      <c r="AZ5" s="15">
        <v>3</v>
      </c>
      <c r="BA5" s="15">
        <v>3</v>
      </c>
      <c r="BB5" s="15">
        <v>2</v>
      </c>
      <c r="BC5" s="10"/>
      <c r="BD5" s="10"/>
    </row>
    <row r="6" spans="1:55" s="13" customFormat="1" ht="9">
      <c r="A6" s="10"/>
      <c r="B6" s="10">
        <v>1</v>
      </c>
      <c r="C6" s="11">
        <v>2</v>
      </c>
      <c r="D6" s="11">
        <v>3</v>
      </c>
      <c r="E6" s="10">
        <v>4</v>
      </c>
      <c r="F6" s="13">
        <v>5</v>
      </c>
      <c r="G6" s="10">
        <v>9</v>
      </c>
      <c r="H6" s="10">
        <v>13</v>
      </c>
      <c r="I6" s="10">
        <v>17</v>
      </c>
      <c r="J6" s="10">
        <v>21</v>
      </c>
      <c r="K6" s="10">
        <v>25</v>
      </c>
      <c r="L6" s="10">
        <v>26</v>
      </c>
      <c r="M6" s="10"/>
      <c r="N6" s="13">
        <v>30</v>
      </c>
      <c r="O6" s="13">
        <v>34</v>
      </c>
      <c r="P6" s="13">
        <v>38</v>
      </c>
      <c r="Q6" s="13">
        <v>42</v>
      </c>
      <c r="R6" s="13">
        <v>46</v>
      </c>
      <c r="S6" s="13">
        <v>50</v>
      </c>
      <c r="T6" s="13">
        <v>54</v>
      </c>
      <c r="U6" s="13">
        <v>58</v>
      </c>
      <c r="V6" s="13">
        <v>59</v>
      </c>
      <c r="W6" s="13">
        <v>60</v>
      </c>
      <c r="X6" s="102">
        <v>63</v>
      </c>
      <c r="Y6" s="102">
        <v>67</v>
      </c>
      <c r="Z6" s="102">
        <v>71</v>
      </c>
      <c r="AA6" s="102">
        <v>75</v>
      </c>
      <c r="AB6" s="102">
        <v>79</v>
      </c>
      <c r="AC6" s="102">
        <v>83</v>
      </c>
      <c r="AD6" s="102">
        <v>84</v>
      </c>
      <c r="AE6" s="102"/>
      <c r="AF6" s="102">
        <v>88</v>
      </c>
      <c r="AG6" s="102">
        <v>92</v>
      </c>
      <c r="AH6" s="102">
        <v>96</v>
      </c>
      <c r="AI6" s="102">
        <v>100</v>
      </c>
      <c r="AJ6" s="102">
        <v>104</v>
      </c>
      <c r="AK6" s="102">
        <v>108</v>
      </c>
      <c r="AL6" s="102">
        <v>109</v>
      </c>
      <c r="AN6" s="102">
        <v>113</v>
      </c>
      <c r="AO6" s="102">
        <v>117</v>
      </c>
      <c r="AP6" s="102">
        <v>121</v>
      </c>
      <c r="AQ6" s="102">
        <v>125</v>
      </c>
      <c r="AR6" s="102">
        <v>129</v>
      </c>
      <c r="AS6" s="102">
        <v>133</v>
      </c>
      <c r="AT6" s="17">
        <v>134</v>
      </c>
      <c r="AU6" s="17"/>
      <c r="AV6" s="102">
        <v>138</v>
      </c>
      <c r="AW6" s="102">
        <v>142</v>
      </c>
      <c r="AX6" s="102">
        <v>146</v>
      </c>
      <c r="AY6" s="102">
        <v>150</v>
      </c>
      <c r="AZ6" s="102">
        <v>154</v>
      </c>
      <c r="BA6" s="102">
        <v>158</v>
      </c>
      <c r="BB6" s="102">
        <v>162</v>
      </c>
      <c r="BC6" s="17">
        <v>163</v>
      </c>
    </row>
    <row r="7" spans="1:61" s="22" customFormat="1" ht="65.25" customHeight="1">
      <c r="A7" s="173" t="s">
        <v>5</v>
      </c>
      <c r="B7" s="169" t="s">
        <v>6</v>
      </c>
      <c r="C7" s="143" t="s">
        <v>158</v>
      </c>
      <c r="D7" s="144" t="s">
        <v>159</v>
      </c>
      <c r="E7" s="130" t="s">
        <v>160</v>
      </c>
      <c r="F7" s="173" t="s">
        <v>161</v>
      </c>
      <c r="G7" s="123" t="s">
        <v>408</v>
      </c>
      <c r="H7" s="123" t="s">
        <v>135</v>
      </c>
      <c r="I7" s="123" t="s">
        <v>409</v>
      </c>
      <c r="J7" s="123" t="s">
        <v>410</v>
      </c>
      <c r="K7" s="123" t="s">
        <v>137</v>
      </c>
      <c r="L7" s="124" t="s">
        <v>11</v>
      </c>
      <c r="M7" s="124" t="s">
        <v>12</v>
      </c>
      <c r="N7" s="125" t="s">
        <v>15</v>
      </c>
      <c r="O7" s="125" t="s">
        <v>397</v>
      </c>
      <c r="P7" s="125" t="s">
        <v>398</v>
      </c>
      <c r="Q7" s="125" t="s">
        <v>40</v>
      </c>
      <c r="R7" s="125" t="s">
        <v>399</v>
      </c>
      <c r="S7" s="125" t="s">
        <v>400</v>
      </c>
      <c r="T7" s="125" t="s">
        <v>163</v>
      </c>
      <c r="U7" s="125" t="s">
        <v>411</v>
      </c>
      <c r="V7" s="124" t="s">
        <v>13</v>
      </c>
      <c r="W7" s="124" t="s">
        <v>14</v>
      </c>
      <c r="X7" s="125" t="s">
        <v>26</v>
      </c>
      <c r="Y7" s="125" t="s">
        <v>294</v>
      </c>
      <c r="Z7" s="125" t="s">
        <v>295</v>
      </c>
      <c r="AA7" s="125" t="s">
        <v>296</v>
      </c>
      <c r="AB7" s="125" t="s">
        <v>297</v>
      </c>
      <c r="AC7" s="125" t="s">
        <v>298</v>
      </c>
      <c r="AD7" s="124" t="s">
        <v>24</v>
      </c>
      <c r="AE7" s="124" t="s">
        <v>25</v>
      </c>
      <c r="AF7" s="125" t="s">
        <v>35</v>
      </c>
      <c r="AG7" s="125" t="s">
        <v>299</v>
      </c>
      <c r="AH7" s="125" t="s">
        <v>300</v>
      </c>
      <c r="AI7" s="125" t="s">
        <v>301</v>
      </c>
      <c r="AJ7" s="125" t="s">
        <v>302</v>
      </c>
      <c r="AK7" s="125" t="s">
        <v>303</v>
      </c>
      <c r="AL7" s="124" t="s">
        <v>33</v>
      </c>
      <c r="AM7" s="124" t="s">
        <v>34</v>
      </c>
      <c r="AN7" s="125" t="s">
        <v>43</v>
      </c>
      <c r="AO7" s="125" t="s">
        <v>304</v>
      </c>
      <c r="AP7" s="125" t="s">
        <v>27</v>
      </c>
      <c r="AQ7" s="125" t="s">
        <v>46</v>
      </c>
      <c r="AR7" s="125" t="s">
        <v>47</v>
      </c>
      <c r="AS7" s="125" t="s">
        <v>48</v>
      </c>
      <c r="AT7" s="124" t="s">
        <v>41</v>
      </c>
      <c r="AU7" s="124" t="s">
        <v>42</v>
      </c>
      <c r="AV7" s="125" t="s">
        <v>305</v>
      </c>
      <c r="AW7" s="125" t="s">
        <v>306</v>
      </c>
      <c r="AX7" s="125" t="s">
        <v>23</v>
      </c>
      <c r="AY7" s="125" t="s">
        <v>307</v>
      </c>
      <c r="AZ7" s="125" t="s">
        <v>308</v>
      </c>
      <c r="BA7" s="125" t="s">
        <v>309</v>
      </c>
      <c r="BB7" s="125" t="s">
        <v>44</v>
      </c>
      <c r="BC7" s="124" t="s">
        <v>49</v>
      </c>
      <c r="BD7" s="124" t="s">
        <v>50</v>
      </c>
      <c r="BE7" s="126" t="s">
        <v>51</v>
      </c>
      <c r="BF7" s="126" t="s">
        <v>52</v>
      </c>
      <c r="BG7" s="171" t="s">
        <v>152</v>
      </c>
      <c r="BH7" s="171" t="s">
        <v>153</v>
      </c>
      <c r="BI7" s="131" t="s">
        <v>54</v>
      </c>
    </row>
    <row r="8" spans="1:61" s="22" customFormat="1" ht="19.5" customHeight="1">
      <c r="A8" s="173"/>
      <c r="B8" s="170"/>
      <c r="C8" s="143"/>
      <c r="D8" s="144"/>
      <c r="E8" s="130"/>
      <c r="F8" s="173"/>
      <c r="G8" s="122">
        <v>3</v>
      </c>
      <c r="H8" s="122">
        <v>3</v>
      </c>
      <c r="I8" s="122">
        <v>2</v>
      </c>
      <c r="J8" s="122">
        <v>2</v>
      </c>
      <c r="K8" s="122">
        <v>2</v>
      </c>
      <c r="L8" s="127">
        <v>12</v>
      </c>
      <c r="M8" s="127">
        <v>12</v>
      </c>
      <c r="N8" s="122">
        <v>2</v>
      </c>
      <c r="O8" s="122">
        <v>2</v>
      </c>
      <c r="P8" s="122">
        <v>2</v>
      </c>
      <c r="Q8" s="122">
        <v>3</v>
      </c>
      <c r="R8" s="122">
        <v>2</v>
      </c>
      <c r="S8" s="122">
        <v>3</v>
      </c>
      <c r="T8" s="122">
        <v>2</v>
      </c>
      <c r="U8" s="122">
        <v>2</v>
      </c>
      <c r="V8" s="127">
        <v>18</v>
      </c>
      <c r="W8" s="127">
        <v>18</v>
      </c>
      <c r="X8" s="122">
        <v>2</v>
      </c>
      <c r="Y8" s="122">
        <v>4</v>
      </c>
      <c r="Z8" s="122">
        <v>3</v>
      </c>
      <c r="AA8" s="122">
        <v>3</v>
      </c>
      <c r="AB8" s="122">
        <v>3</v>
      </c>
      <c r="AC8" s="122">
        <v>2</v>
      </c>
      <c r="AD8" s="127">
        <v>17</v>
      </c>
      <c r="AE8" s="127">
        <v>17</v>
      </c>
      <c r="AF8" s="122">
        <v>2</v>
      </c>
      <c r="AG8" s="122">
        <v>3</v>
      </c>
      <c r="AH8" s="122">
        <v>3</v>
      </c>
      <c r="AI8" s="122">
        <v>3</v>
      </c>
      <c r="AJ8" s="122">
        <v>3</v>
      </c>
      <c r="AK8" s="122">
        <v>3</v>
      </c>
      <c r="AL8" s="127">
        <v>17</v>
      </c>
      <c r="AM8" s="127">
        <v>17</v>
      </c>
      <c r="AN8" s="122">
        <v>2</v>
      </c>
      <c r="AO8" s="122">
        <v>3</v>
      </c>
      <c r="AP8" s="122">
        <v>3</v>
      </c>
      <c r="AQ8" s="122">
        <v>4</v>
      </c>
      <c r="AR8" s="122">
        <v>3</v>
      </c>
      <c r="AS8" s="122">
        <v>3</v>
      </c>
      <c r="AT8" s="127">
        <v>18</v>
      </c>
      <c r="AU8" s="127">
        <v>18</v>
      </c>
      <c r="AV8" s="122">
        <v>3</v>
      </c>
      <c r="AW8" s="122">
        <v>2</v>
      </c>
      <c r="AX8" s="122">
        <v>2</v>
      </c>
      <c r="AY8" s="122">
        <v>3</v>
      </c>
      <c r="AZ8" s="122">
        <v>3</v>
      </c>
      <c r="BA8" s="122">
        <v>3</v>
      </c>
      <c r="BB8" s="122">
        <v>2</v>
      </c>
      <c r="BC8" s="127">
        <v>18</v>
      </c>
      <c r="BD8" s="127">
        <v>18</v>
      </c>
      <c r="BE8" s="97">
        <v>36</v>
      </c>
      <c r="BF8" s="97">
        <v>36</v>
      </c>
      <c r="BG8" s="172"/>
      <c r="BH8" s="172"/>
      <c r="BI8" s="131"/>
    </row>
    <row r="9" spans="1:61" s="32" customFormat="1" ht="26.25" customHeight="1">
      <c r="A9" s="24">
        <v>1</v>
      </c>
      <c r="B9" s="25">
        <v>162143106</v>
      </c>
      <c r="C9" s="26" t="s">
        <v>310</v>
      </c>
      <c r="D9" s="27" t="s">
        <v>175</v>
      </c>
      <c r="E9" s="28" t="s">
        <v>311</v>
      </c>
      <c r="F9" s="24" t="s">
        <v>312</v>
      </c>
      <c r="G9" s="29">
        <v>5.6</v>
      </c>
      <c r="H9" s="29">
        <v>7.1</v>
      </c>
      <c r="I9" s="29">
        <v>8.2</v>
      </c>
      <c r="J9" s="29">
        <v>8.3</v>
      </c>
      <c r="K9" s="24">
        <v>8</v>
      </c>
      <c r="L9" s="104">
        <v>7.258333333333333</v>
      </c>
      <c r="M9" s="104">
        <v>3.075</v>
      </c>
      <c r="N9" s="24">
        <v>8</v>
      </c>
      <c r="O9" s="24">
        <v>8.5</v>
      </c>
      <c r="P9" s="24">
        <v>5.5</v>
      </c>
      <c r="Q9" s="24">
        <v>6.3</v>
      </c>
      <c r="R9" s="24">
        <v>5.6</v>
      </c>
      <c r="S9" s="24">
        <v>8.9</v>
      </c>
      <c r="T9" s="24">
        <v>5.2</v>
      </c>
      <c r="U9" s="24">
        <v>6.8</v>
      </c>
      <c r="V9" s="104">
        <v>6.933333333333334</v>
      </c>
      <c r="W9" s="104">
        <v>2.827222222222222</v>
      </c>
      <c r="X9" s="24">
        <v>7.9</v>
      </c>
      <c r="Y9" s="24">
        <v>6.5</v>
      </c>
      <c r="Z9" s="24">
        <v>7.4</v>
      </c>
      <c r="AA9" s="24">
        <v>9.2</v>
      </c>
      <c r="AB9" s="24">
        <v>7.7</v>
      </c>
      <c r="AC9" s="24">
        <v>8.3</v>
      </c>
      <c r="AD9" s="24">
        <v>7.723529411764705</v>
      </c>
      <c r="AE9" s="24">
        <v>3.2676470588235293</v>
      </c>
      <c r="AF9" s="24">
        <v>7.1</v>
      </c>
      <c r="AG9" s="24">
        <v>7.9</v>
      </c>
      <c r="AH9" s="24">
        <v>7.1</v>
      </c>
      <c r="AI9" s="24">
        <v>8.1</v>
      </c>
      <c r="AJ9" s="24">
        <v>7.9</v>
      </c>
      <c r="AK9" s="24">
        <v>7.4</v>
      </c>
      <c r="AL9" s="24">
        <v>8.588235294117647</v>
      </c>
      <c r="AM9" s="105">
        <v>3.231176470588235</v>
      </c>
      <c r="AN9" s="24">
        <v>6.2</v>
      </c>
      <c r="AO9" s="24">
        <v>6.2</v>
      </c>
      <c r="AP9" s="24">
        <v>6.7</v>
      </c>
      <c r="AQ9" s="24">
        <v>8</v>
      </c>
      <c r="AR9" s="24">
        <v>8.7</v>
      </c>
      <c r="AS9" s="24">
        <v>7.8</v>
      </c>
      <c r="AT9" s="104">
        <v>7.366666666666666</v>
      </c>
      <c r="AU9" s="104">
        <v>3.121666666666667</v>
      </c>
      <c r="AV9" s="24">
        <v>8</v>
      </c>
      <c r="AW9" s="24">
        <v>6.8</v>
      </c>
      <c r="AX9" s="24">
        <v>9.2</v>
      </c>
      <c r="AY9" s="24">
        <v>7.8</v>
      </c>
      <c r="AZ9" s="24">
        <v>8.5</v>
      </c>
      <c r="BA9" s="24">
        <v>8.3</v>
      </c>
      <c r="BB9" s="24">
        <v>8</v>
      </c>
      <c r="BC9" s="104">
        <v>8.1</v>
      </c>
      <c r="BD9" s="105">
        <v>3.5827777777777774</v>
      </c>
      <c r="BE9" s="106">
        <v>7.7333333333333325</v>
      </c>
      <c r="BF9" s="106">
        <v>3.352222222222222</v>
      </c>
      <c r="BG9" s="107" t="s">
        <v>407</v>
      </c>
      <c r="BH9" s="107" t="s">
        <v>435</v>
      </c>
      <c r="BI9" s="31"/>
    </row>
    <row r="10" spans="1:61" s="32" customFormat="1" ht="26.25" customHeight="1">
      <c r="A10" s="24">
        <v>2</v>
      </c>
      <c r="B10" s="25">
        <v>162116495</v>
      </c>
      <c r="C10" s="26" t="s">
        <v>326</v>
      </c>
      <c r="D10" s="27" t="s">
        <v>327</v>
      </c>
      <c r="E10" s="28" t="s">
        <v>328</v>
      </c>
      <c r="F10" s="24" t="s">
        <v>312</v>
      </c>
      <c r="G10" s="29">
        <v>7.1</v>
      </c>
      <c r="H10" s="29">
        <v>9.5</v>
      </c>
      <c r="I10" s="29">
        <v>7.7</v>
      </c>
      <c r="J10" s="29">
        <v>6.9</v>
      </c>
      <c r="K10" s="24">
        <v>8.3</v>
      </c>
      <c r="L10" s="104">
        <v>7.966666666666666</v>
      </c>
      <c r="M10" s="104">
        <v>3.355</v>
      </c>
      <c r="N10" s="24">
        <v>8.3</v>
      </c>
      <c r="O10" s="24">
        <v>9.2</v>
      </c>
      <c r="P10" s="24">
        <v>8.8</v>
      </c>
      <c r="Q10" s="24">
        <v>7.3</v>
      </c>
      <c r="R10" s="24">
        <v>5.5</v>
      </c>
      <c r="S10" s="24">
        <v>9.1</v>
      </c>
      <c r="T10" s="24">
        <v>6</v>
      </c>
      <c r="U10" s="24">
        <v>8.3</v>
      </c>
      <c r="V10" s="104">
        <v>7.855555555555556</v>
      </c>
      <c r="W10" s="104">
        <v>3.347777777777777</v>
      </c>
      <c r="X10" s="24">
        <v>8.1</v>
      </c>
      <c r="Y10" s="24">
        <v>8</v>
      </c>
      <c r="Z10" s="24">
        <v>7.7</v>
      </c>
      <c r="AA10" s="24">
        <v>8.8</v>
      </c>
      <c r="AB10" s="24">
        <v>8</v>
      </c>
      <c r="AC10" s="24">
        <v>8.3</v>
      </c>
      <c r="AD10" s="24">
        <v>8.13529411764706</v>
      </c>
      <c r="AE10" s="24">
        <v>3.655294117647059</v>
      </c>
      <c r="AF10" s="24">
        <v>7.8</v>
      </c>
      <c r="AG10" s="24">
        <v>9.6</v>
      </c>
      <c r="AH10" s="24">
        <v>8.1</v>
      </c>
      <c r="AI10" s="24">
        <v>7.3</v>
      </c>
      <c r="AJ10" s="24">
        <v>8.2</v>
      </c>
      <c r="AK10" s="24">
        <v>8.7</v>
      </c>
      <c r="AL10" s="24">
        <v>9.288235294117646</v>
      </c>
      <c r="AM10" s="105">
        <v>3.621176470588235</v>
      </c>
      <c r="AN10" s="24">
        <v>6.5</v>
      </c>
      <c r="AO10" s="24">
        <v>7.6</v>
      </c>
      <c r="AP10" s="24">
        <v>8</v>
      </c>
      <c r="AQ10" s="24">
        <v>8.9</v>
      </c>
      <c r="AR10" s="24">
        <v>9</v>
      </c>
      <c r="AS10" s="24">
        <v>7.4</v>
      </c>
      <c r="AT10" s="104">
        <v>8.033333333333335</v>
      </c>
      <c r="AU10" s="104">
        <v>3.513333333333333</v>
      </c>
      <c r="AV10" s="24">
        <v>8.7</v>
      </c>
      <c r="AW10" s="24">
        <v>6.7</v>
      </c>
      <c r="AX10" s="24">
        <v>7.9</v>
      </c>
      <c r="AY10" s="24">
        <v>6.9</v>
      </c>
      <c r="AZ10" s="24">
        <v>8.3</v>
      </c>
      <c r="BA10" s="24">
        <v>8.7</v>
      </c>
      <c r="BB10" s="24">
        <v>7.6</v>
      </c>
      <c r="BC10" s="104">
        <v>7.9</v>
      </c>
      <c r="BD10" s="105">
        <v>3.4177777777777774</v>
      </c>
      <c r="BE10" s="106">
        <v>7.966666666666667</v>
      </c>
      <c r="BF10" s="106">
        <v>3.4655555555555555</v>
      </c>
      <c r="BG10" s="107" t="s">
        <v>407</v>
      </c>
      <c r="BH10" s="107" t="s">
        <v>154</v>
      </c>
      <c r="BI10" s="31"/>
    </row>
    <row r="11" spans="1:61" s="32" customFormat="1" ht="26.25" customHeight="1">
      <c r="A11" s="24">
        <v>3</v>
      </c>
      <c r="B11" s="25">
        <v>162146727</v>
      </c>
      <c r="C11" s="26" t="s">
        <v>339</v>
      </c>
      <c r="D11" s="27" t="s">
        <v>340</v>
      </c>
      <c r="E11" s="28" t="s">
        <v>341</v>
      </c>
      <c r="F11" s="24" t="s">
        <v>312</v>
      </c>
      <c r="G11" s="29">
        <v>6.9</v>
      </c>
      <c r="H11" s="29">
        <v>8</v>
      </c>
      <c r="I11" s="29">
        <v>7.2</v>
      </c>
      <c r="J11" s="29">
        <v>8.6</v>
      </c>
      <c r="K11" s="24">
        <v>8.3</v>
      </c>
      <c r="L11" s="104">
        <v>7.741666666666667</v>
      </c>
      <c r="M11" s="104">
        <v>3.35</v>
      </c>
      <c r="N11" s="24">
        <v>8.1</v>
      </c>
      <c r="O11" s="24">
        <v>7.9</v>
      </c>
      <c r="P11" s="24">
        <v>7.6</v>
      </c>
      <c r="Q11" s="24">
        <v>7.3</v>
      </c>
      <c r="R11" s="24">
        <v>7.1</v>
      </c>
      <c r="S11" s="24">
        <v>8.9</v>
      </c>
      <c r="T11" s="24">
        <v>6.5</v>
      </c>
      <c r="U11" s="24">
        <v>7.9</v>
      </c>
      <c r="V11" s="104">
        <v>7.711111111111112</v>
      </c>
      <c r="W11" s="104">
        <v>3.31</v>
      </c>
      <c r="X11" s="24">
        <v>7.9</v>
      </c>
      <c r="Y11" s="24">
        <v>7.5</v>
      </c>
      <c r="Z11" s="24">
        <v>7.3</v>
      </c>
      <c r="AA11" s="24">
        <v>8.2</v>
      </c>
      <c r="AB11" s="24">
        <v>8.2</v>
      </c>
      <c r="AC11" s="24">
        <v>7.9</v>
      </c>
      <c r="AD11" s="24">
        <v>7.805882352941175</v>
      </c>
      <c r="AE11" s="24">
        <v>3.384705882352941</v>
      </c>
      <c r="AF11" s="24">
        <v>7.2</v>
      </c>
      <c r="AG11" s="24">
        <v>8.8</v>
      </c>
      <c r="AH11" s="24">
        <v>7.5</v>
      </c>
      <c r="AI11" s="24">
        <v>7.2</v>
      </c>
      <c r="AJ11" s="24">
        <v>8.2</v>
      </c>
      <c r="AK11" s="24">
        <v>7.5</v>
      </c>
      <c r="AL11" s="24">
        <v>8.694117647058825</v>
      </c>
      <c r="AM11" s="105">
        <v>3.4076470588235295</v>
      </c>
      <c r="AN11" s="24">
        <v>6.2</v>
      </c>
      <c r="AO11" s="24">
        <v>7.7</v>
      </c>
      <c r="AP11" s="24">
        <v>7.8</v>
      </c>
      <c r="AQ11" s="24">
        <v>8.1</v>
      </c>
      <c r="AR11" s="24">
        <v>9</v>
      </c>
      <c r="AS11" s="24">
        <v>8</v>
      </c>
      <c r="AT11" s="104">
        <v>7.905555555555556</v>
      </c>
      <c r="AU11" s="104">
        <v>3.455</v>
      </c>
      <c r="AV11" s="24">
        <v>8.1</v>
      </c>
      <c r="AW11" s="24">
        <v>6.7</v>
      </c>
      <c r="AX11" s="24">
        <v>9.3</v>
      </c>
      <c r="AY11" s="24">
        <v>7.8</v>
      </c>
      <c r="AZ11" s="24">
        <v>8.3</v>
      </c>
      <c r="BA11" s="24">
        <v>8.8</v>
      </c>
      <c r="BB11" s="24">
        <v>8.2</v>
      </c>
      <c r="BC11" s="104">
        <v>8.18888888888889</v>
      </c>
      <c r="BD11" s="105">
        <v>3.5827777777777774</v>
      </c>
      <c r="BE11" s="106">
        <v>8.047222222222222</v>
      </c>
      <c r="BF11" s="106">
        <v>3.5188888888888887</v>
      </c>
      <c r="BG11" s="107" t="s">
        <v>407</v>
      </c>
      <c r="BH11" s="107" t="s">
        <v>154</v>
      </c>
      <c r="BI11" s="31"/>
    </row>
    <row r="12" spans="1:61" s="32" customFormat="1" ht="26.25" customHeight="1">
      <c r="A12" s="24">
        <v>4</v>
      </c>
      <c r="B12" s="25">
        <v>162123049</v>
      </c>
      <c r="C12" s="26" t="s">
        <v>347</v>
      </c>
      <c r="D12" s="27" t="s">
        <v>348</v>
      </c>
      <c r="E12" s="28" t="s">
        <v>349</v>
      </c>
      <c r="F12" s="24" t="s">
        <v>312</v>
      </c>
      <c r="G12" s="29">
        <v>9.8</v>
      </c>
      <c r="H12" s="29">
        <v>8.1</v>
      </c>
      <c r="I12" s="29">
        <v>7.8</v>
      </c>
      <c r="J12" s="29">
        <v>8.6</v>
      </c>
      <c r="K12" s="24">
        <v>7.7</v>
      </c>
      <c r="L12" s="104">
        <v>8.491666666666667</v>
      </c>
      <c r="M12" s="104">
        <v>3.6891666666666665</v>
      </c>
      <c r="N12" s="24">
        <v>7.5</v>
      </c>
      <c r="O12" s="24">
        <v>8.5</v>
      </c>
      <c r="P12" s="24">
        <v>9.2</v>
      </c>
      <c r="Q12" s="24">
        <v>9.3</v>
      </c>
      <c r="R12" s="24">
        <v>7.2</v>
      </c>
      <c r="S12" s="24">
        <v>8.6</v>
      </c>
      <c r="T12" s="24">
        <v>6.4</v>
      </c>
      <c r="U12" s="24">
        <v>8.3</v>
      </c>
      <c r="V12" s="104">
        <v>8.216666666666667</v>
      </c>
      <c r="W12" s="104">
        <v>3.59</v>
      </c>
      <c r="X12" s="24">
        <v>8.3</v>
      </c>
      <c r="Y12" s="24">
        <v>9</v>
      </c>
      <c r="Z12" s="24">
        <v>8.4</v>
      </c>
      <c r="AA12" s="24">
        <v>9.4</v>
      </c>
      <c r="AB12" s="24">
        <v>7.7</v>
      </c>
      <c r="AC12" s="24">
        <v>8.2</v>
      </c>
      <c r="AD12" s="24">
        <v>8.558823529411766</v>
      </c>
      <c r="AE12" s="24">
        <v>3.7376470588235295</v>
      </c>
      <c r="AF12" s="24">
        <v>7.6</v>
      </c>
      <c r="AG12" s="24">
        <v>9.6</v>
      </c>
      <c r="AH12" s="24">
        <v>9.4</v>
      </c>
      <c r="AI12" s="24">
        <v>8.7</v>
      </c>
      <c r="AJ12" s="24">
        <v>8.5</v>
      </c>
      <c r="AK12" s="24">
        <v>8.6</v>
      </c>
      <c r="AL12" s="24">
        <v>9.764705882352942</v>
      </c>
      <c r="AM12" s="105">
        <v>3.921176470588235</v>
      </c>
      <c r="AN12" s="24">
        <v>6.4</v>
      </c>
      <c r="AO12" s="24">
        <v>8.5</v>
      </c>
      <c r="AP12" s="24">
        <v>7.7</v>
      </c>
      <c r="AQ12" s="24">
        <v>9.4</v>
      </c>
      <c r="AR12" s="24">
        <v>9</v>
      </c>
      <c r="AS12" s="24">
        <v>8.6</v>
      </c>
      <c r="AT12" s="104">
        <v>8.433333333333334</v>
      </c>
      <c r="AU12" s="104">
        <v>3.702777777777778</v>
      </c>
      <c r="AV12" s="24">
        <v>9.8</v>
      </c>
      <c r="AW12" s="24">
        <v>7.1</v>
      </c>
      <c r="AX12" s="24">
        <v>9.3</v>
      </c>
      <c r="AY12" s="24">
        <v>8</v>
      </c>
      <c r="AZ12" s="24">
        <v>8.9</v>
      </c>
      <c r="BA12" s="24">
        <v>8.7</v>
      </c>
      <c r="BB12" s="24">
        <v>8</v>
      </c>
      <c r="BC12" s="104">
        <v>8.61111111111111</v>
      </c>
      <c r="BD12" s="105">
        <v>3.7916666666666665</v>
      </c>
      <c r="BE12" s="106">
        <v>8.522222222222222</v>
      </c>
      <c r="BF12" s="106">
        <v>3.7472222222222222</v>
      </c>
      <c r="BG12" s="107" t="s">
        <v>154</v>
      </c>
      <c r="BH12" s="107" t="s">
        <v>154</v>
      </c>
      <c r="BI12" s="108"/>
    </row>
    <row r="13" spans="1:61" s="32" customFormat="1" ht="26.25" customHeight="1">
      <c r="A13" s="24">
        <v>5</v>
      </c>
      <c r="B13" s="25">
        <v>162143122</v>
      </c>
      <c r="C13" s="26" t="s">
        <v>352</v>
      </c>
      <c r="D13" s="27" t="s">
        <v>353</v>
      </c>
      <c r="E13" s="28" t="s">
        <v>354</v>
      </c>
      <c r="F13" s="24" t="s">
        <v>312</v>
      </c>
      <c r="G13" s="29">
        <v>8.4</v>
      </c>
      <c r="H13" s="29">
        <v>8</v>
      </c>
      <c r="I13" s="29">
        <v>8</v>
      </c>
      <c r="J13" s="29">
        <v>7.7</v>
      </c>
      <c r="K13" s="24">
        <v>7.1</v>
      </c>
      <c r="L13" s="104">
        <v>7.9</v>
      </c>
      <c r="M13" s="104">
        <v>3.4883333333333333</v>
      </c>
      <c r="N13" s="24">
        <v>6.8</v>
      </c>
      <c r="O13" s="24">
        <v>8.7</v>
      </c>
      <c r="P13" s="24">
        <v>9.4</v>
      </c>
      <c r="Q13" s="24">
        <v>8.8</v>
      </c>
      <c r="R13" s="24">
        <v>6.6</v>
      </c>
      <c r="S13" s="24">
        <v>9</v>
      </c>
      <c r="T13" s="24">
        <v>8</v>
      </c>
      <c r="U13" s="24">
        <v>8.3</v>
      </c>
      <c r="V13" s="104">
        <v>8.277777777777779</v>
      </c>
      <c r="W13" s="104">
        <v>3.622222222222222</v>
      </c>
      <c r="X13" s="24">
        <v>8.5</v>
      </c>
      <c r="Y13" s="24">
        <v>7.4</v>
      </c>
      <c r="Z13" s="24">
        <v>8.5</v>
      </c>
      <c r="AA13" s="24">
        <v>8.8</v>
      </c>
      <c r="AB13" s="24">
        <v>8.7</v>
      </c>
      <c r="AC13" s="24">
        <v>8.3</v>
      </c>
      <c r="AD13" s="24">
        <v>8.305882352941175</v>
      </c>
      <c r="AE13" s="24">
        <v>3.7235294117647055</v>
      </c>
      <c r="AF13" s="24">
        <v>7.5</v>
      </c>
      <c r="AG13" s="24">
        <v>9.2</v>
      </c>
      <c r="AH13" s="24">
        <v>7.8</v>
      </c>
      <c r="AI13" s="24">
        <v>8.1</v>
      </c>
      <c r="AJ13" s="24">
        <v>8.4</v>
      </c>
      <c r="AK13" s="24">
        <v>9.2</v>
      </c>
      <c r="AL13" s="24">
        <v>9.394117647058822</v>
      </c>
      <c r="AM13" s="105">
        <v>3.679411764705882</v>
      </c>
      <c r="AN13" s="24">
        <v>6.4</v>
      </c>
      <c r="AO13" s="24">
        <v>8.5</v>
      </c>
      <c r="AP13" s="24">
        <v>9</v>
      </c>
      <c r="AQ13" s="24">
        <v>8.2</v>
      </c>
      <c r="AR13" s="24">
        <v>8.8</v>
      </c>
      <c r="AS13" s="24">
        <v>8</v>
      </c>
      <c r="AT13" s="104">
        <v>8.25</v>
      </c>
      <c r="AU13" s="104">
        <v>3.678333333333333</v>
      </c>
      <c r="AV13" s="24">
        <v>9.5</v>
      </c>
      <c r="AW13" s="24">
        <v>6.8</v>
      </c>
      <c r="AX13" s="24">
        <v>9.2</v>
      </c>
      <c r="AY13" s="24">
        <v>8.1</v>
      </c>
      <c r="AZ13" s="24">
        <v>8.3</v>
      </c>
      <c r="BA13" s="24">
        <v>8.8</v>
      </c>
      <c r="BB13" s="24">
        <v>7.5</v>
      </c>
      <c r="BC13" s="104">
        <v>8.394444444444444</v>
      </c>
      <c r="BD13" s="105">
        <v>3.658888888888889</v>
      </c>
      <c r="BE13" s="106">
        <v>8.322222222222221</v>
      </c>
      <c r="BF13" s="106">
        <v>3.668611111111111</v>
      </c>
      <c r="BG13" s="107" t="s">
        <v>407</v>
      </c>
      <c r="BH13" s="107" t="s">
        <v>154</v>
      </c>
      <c r="BI13" s="108"/>
    </row>
    <row r="14" spans="1:61" s="32" customFormat="1" ht="26.25" customHeight="1">
      <c r="A14" s="24">
        <v>6</v>
      </c>
      <c r="B14" s="25">
        <v>162143123</v>
      </c>
      <c r="C14" s="26" t="s">
        <v>355</v>
      </c>
      <c r="D14" s="27" t="s">
        <v>356</v>
      </c>
      <c r="E14" s="28" t="s">
        <v>357</v>
      </c>
      <c r="F14" s="24" t="s">
        <v>312</v>
      </c>
      <c r="G14" s="29">
        <v>7.8</v>
      </c>
      <c r="H14" s="29">
        <v>8.1</v>
      </c>
      <c r="I14" s="29">
        <v>8</v>
      </c>
      <c r="J14" s="29">
        <v>8.4</v>
      </c>
      <c r="K14" s="24">
        <v>7.9</v>
      </c>
      <c r="L14" s="104">
        <v>8.025</v>
      </c>
      <c r="M14" s="104">
        <v>3.516666666666667</v>
      </c>
      <c r="N14" s="24">
        <v>7.7</v>
      </c>
      <c r="O14" s="24">
        <v>9.5</v>
      </c>
      <c r="P14" s="24">
        <v>8.9</v>
      </c>
      <c r="Q14" s="24">
        <v>6.5</v>
      </c>
      <c r="R14" s="24">
        <v>5.5</v>
      </c>
      <c r="S14" s="24">
        <v>9.4</v>
      </c>
      <c r="T14" s="24">
        <v>6.3</v>
      </c>
      <c r="U14" s="24">
        <v>7.1</v>
      </c>
      <c r="V14" s="104">
        <v>7.65</v>
      </c>
      <c r="W14" s="104">
        <v>3.1816666666666666</v>
      </c>
      <c r="X14" s="24">
        <v>7.7</v>
      </c>
      <c r="Y14" s="24">
        <v>8.9</v>
      </c>
      <c r="Z14" s="24">
        <v>9.3</v>
      </c>
      <c r="AA14" s="24">
        <v>8.4</v>
      </c>
      <c r="AB14" s="24">
        <v>8.2</v>
      </c>
      <c r="AC14" s="24">
        <v>7.2</v>
      </c>
      <c r="AD14" s="24">
        <v>8.417647058823531</v>
      </c>
      <c r="AE14" s="24">
        <v>3.68</v>
      </c>
      <c r="AF14" s="24">
        <v>6.6</v>
      </c>
      <c r="AG14" s="24">
        <v>8.6</v>
      </c>
      <c r="AH14" s="24">
        <v>8</v>
      </c>
      <c r="AI14" s="24">
        <v>7.6</v>
      </c>
      <c r="AJ14" s="24">
        <v>8.1</v>
      </c>
      <c r="AK14" s="24">
        <v>8.4</v>
      </c>
      <c r="AL14" s="24">
        <v>8.805882352941175</v>
      </c>
      <c r="AM14" s="105">
        <v>3.5376470588235294</v>
      </c>
      <c r="AN14" s="24">
        <v>6</v>
      </c>
      <c r="AO14" s="24">
        <v>8</v>
      </c>
      <c r="AP14" s="24">
        <v>7.2</v>
      </c>
      <c r="AQ14" s="24">
        <v>8.8</v>
      </c>
      <c r="AR14" s="24">
        <v>8.8</v>
      </c>
      <c r="AS14" s="24">
        <v>8.1</v>
      </c>
      <c r="AT14" s="104">
        <v>7.972222222222222</v>
      </c>
      <c r="AU14" s="104">
        <v>3.531111111111111</v>
      </c>
      <c r="AV14" s="24">
        <v>8.2</v>
      </c>
      <c r="AW14" s="24">
        <v>6.9</v>
      </c>
      <c r="AX14" s="24">
        <v>8.7</v>
      </c>
      <c r="AY14" s="24">
        <v>7.5</v>
      </c>
      <c r="AZ14" s="24">
        <v>8.1</v>
      </c>
      <c r="BA14" s="24">
        <v>8.5</v>
      </c>
      <c r="BB14" s="24">
        <v>8.1</v>
      </c>
      <c r="BC14" s="104">
        <v>8.016666666666666</v>
      </c>
      <c r="BD14" s="105">
        <v>3.5827777777777774</v>
      </c>
      <c r="BE14" s="106">
        <v>7.9944444444444445</v>
      </c>
      <c r="BF14" s="106">
        <v>3.556944444444445</v>
      </c>
      <c r="BG14" s="107" t="s">
        <v>407</v>
      </c>
      <c r="BH14" s="107" t="s">
        <v>154</v>
      </c>
      <c r="BI14" s="108"/>
    </row>
    <row r="15" spans="1:61" s="32" customFormat="1" ht="26.25" customHeight="1">
      <c r="A15" s="24">
        <v>7</v>
      </c>
      <c r="B15" s="25">
        <v>162146813</v>
      </c>
      <c r="C15" s="26" t="s">
        <v>365</v>
      </c>
      <c r="D15" s="27" t="s">
        <v>366</v>
      </c>
      <c r="E15" s="28" t="s">
        <v>367</v>
      </c>
      <c r="F15" s="24" t="s">
        <v>312</v>
      </c>
      <c r="G15" s="29">
        <v>8.8</v>
      </c>
      <c r="H15" s="29">
        <v>9.3</v>
      </c>
      <c r="I15" s="29">
        <v>7.8</v>
      </c>
      <c r="J15" s="29">
        <v>7.8</v>
      </c>
      <c r="K15" s="24">
        <v>8.5</v>
      </c>
      <c r="L15" s="104">
        <v>8.541666666666666</v>
      </c>
      <c r="M15" s="104">
        <v>3.776666666666667</v>
      </c>
      <c r="N15" s="24">
        <v>8</v>
      </c>
      <c r="O15" s="24">
        <v>9.2</v>
      </c>
      <c r="P15" s="24">
        <v>7.3</v>
      </c>
      <c r="Q15" s="24">
        <v>8.5</v>
      </c>
      <c r="R15" s="24">
        <v>6.3</v>
      </c>
      <c r="S15" s="24">
        <v>8.7</v>
      </c>
      <c r="T15" s="24">
        <v>7</v>
      </c>
      <c r="U15" s="24">
        <v>7.4</v>
      </c>
      <c r="V15" s="104">
        <v>7.888888888888889</v>
      </c>
      <c r="W15" s="104">
        <v>3.442222222222222</v>
      </c>
      <c r="X15" s="24">
        <v>9</v>
      </c>
      <c r="Y15" s="24">
        <v>8.3</v>
      </c>
      <c r="Z15" s="24">
        <v>7.9</v>
      </c>
      <c r="AA15" s="24">
        <v>8.6</v>
      </c>
      <c r="AB15" s="24">
        <v>8.7</v>
      </c>
      <c r="AC15" s="24">
        <v>7.8</v>
      </c>
      <c r="AD15" s="24">
        <v>8.376470588235295</v>
      </c>
      <c r="AE15" s="24">
        <v>3.7205882352941178</v>
      </c>
      <c r="AF15" s="24">
        <v>8.5</v>
      </c>
      <c r="AG15" s="24">
        <v>8</v>
      </c>
      <c r="AH15" s="24">
        <v>7.6</v>
      </c>
      <c r="AI15" s="24">
        <v>7.8</v>
      </c>
      <c r="AJ15" s="24">
        <v>8.2</v>
      </c>
      <c r="AK15" s="24">
        <v>8.1</v>
      </c>
      <c r="AL15" s="24">
        <v>8.923529411764704</v>
      </c>
      <c r="AM15" s="105">
        <v>3.578235294117647</v>
      </c>
      <c r="AN15" s="24">
        <v>7.1</v>
      </c>
      <c r="AO15" s="24">
        <v>6.9</v>
      </c>
      <c r="AP15" s="24">
        <v>7.3</v>
      </c>
      <c r="AQ15" s="24">
        <v>8.7</v>
      </c>
      <c r="AR15" s="24">
        <v>8.4</v>
      </c>
      <c r="AS15" s="24">
        <v>8.2</v>
      </c>
      <c r="AT15" s="104">
        <v>7.855555555555556</v>
      </c>
      <c r="AU15" s="104">
        <v>3.380555555555556</v>
      </c>
      <c r="AV15" s="24">
        <v>7.3</v>
      </c>
      <c r="AW15" s="24">
        <v>7.3</v>
      </c>
      <c r="AX15" s="24">
        <v>9</v>
      </c>
      <c r="AY15" s="24">
        <v>7.5</v>
      </c>
      <c r="AZ15" s="24">
        <v>7.9</v>
      </c>
      <c r="BA15" s="24">
        <v>8.7</v>
      </c>
      <c r="BB15" s="24">
        <v>8.1</v>
      </c>
      <c r="BC15" s="104">
        <v>7.944444444444445</v>
      </c>
      <c r="BD15" s="105">
        <v>3.46</v>
      </c>
      <c r="BE15" s="106">
        <v>7.9</v>
      </c>
      <c r="BF15" s="106">
        <v>3.4202777777777778</v>
      </c>
      <c r="BG15" s="107" t="s">
        <v>407</v>
      </c>
      <c r="BH15" s="107" t="s">
        <v>154</v>
      </c>
      <c r="BI15" s="108"/>
    </row>
    <row r="16" spans="1:61" s="32" customFormat="1" ht="26.25" customHeight="1">
      <c r="A16" s="24">
        <v>8</v>
      </c>
      <c r="B16" s="25">
        <v>162147553</v>
      </c>
      <c r="C16" s="26" t="s">
        <v>385</v>
      </c>
      <c r="D16" s="27" t="s">
        <v>386</v>
      </c>
      <c r="E16" s="28" t="s">
        <v>387</v>
      </c>
      <c r="F16" s="24" t="s">
        <v>312</v>
      </c>
      <c r="G16" s="29">
        <v>5.8</v>
      </c>
      <c r="H16" s="29">
        <v>9.2</v>
      </c>
      <c r="I16" s="29">
        <v>7.8</v>
      </c>
      <c r="J16" s="29">
        <v>7.2</v>
      </c>
      <c r="K16" s="24">
        <v>8.2</v>
      </c>
      <c r="L16" s="104">
        <v>7.616666666666667</v>
      </c>
      <c r="M16" s="104">
        <v>3.1633333333333336</v>
      </c>
      <c r="N16" s="24">
        <v>7.4</v>
      </c>
      <c r="O16" s="24">
        <v>8.1</v>
      </c>
      <c r="P16" s="24">
        <v>5.3</v>
      </c>
      <c r="Q16" s="24">
        <v>6.7</v>
      </c>
      <c r="R16" s="24">
        <v>5.4</v>
      </c>
      <c r="S16" s="24">
        <v>9.4</v>
      </c>
      <c r="T16" s="24">
        <v>6.2</v>
      </c>
      <c r="U16" s="24">
        <v>6.6</v>
      </c>
      <c r="V16" s="104">
        <v>7.0166666666666675</v>
      </c>
      <c r="W16" s="104">
        <v>2.7672222222222222</v>
      </c>
      <c r="X16" s="24">
        <v>8.9</v>
      </c>
      <c r="Y16" s="24">
        <v>6.7</v>
      </c>
      <c r="Z16" s="24">
        <v>8</v>
      </c>
      <c r="AA16" s="24">
        <v>7.2</v>
      </c>
      <c r="AB16" s="24">
        <v>6.2</v>
      </c>
      <c r="AC16" s="24">
        <v>8.5</v>
      </c>
      <c r="AD16" s="24">
        <v>7.4</v>
      </c>
      <c r="AE16" s="24">
        <v>3.1494117647058824</v>
      </c>
      <c r="AF16" s="24">
        <v>7.7</v>
      </c>
      <c r="AG16" s="24">
        <v>8.4</v>
      </c>
      <c r="AH16" s="24">
        <v>8.2</v>
      </c>
      <c r="AI16" s="24">
        <v>7.4</v>
      </c>
      <c r="AJ16" s="24">
        <v>0</v>
      </c>
      <c r="AK16" s="24">
        <v>7.9</v>
      </c>
      <c r="AL16" s="24">
        <v>7.5352941176470605</v>
      </c>
      <c r="AM16" s="105">
        <v>2.797058823529412</v>
      </c>
      <c r="AN16" s="24">
        <v>7.1</v>
      </c>
      <c r="AO16" s="24">
        <v>7.3</v>
      </c>
      <c r="AP16" s="24">
        <v>7.5</v>
      </c>
      <c r="AQ16" s="24">
        <v>8</v>
      </c>
      <c r="AR16" s="24">
        <v>8</v>
      </c>
      <c r="AS16" s="24">
        <v>7.5</v>
      </c>
      <c r="AT16" s="104">
        <v>7.616666666666666</v>
      </c>
      <c r="AU16" s="104">
        <v>3.362777777777778</v>
      </c>
      <c r="AV16" s="24">
        <v>8.3</v>
      </c>
      <c r="AW16" s="24">
        <v>7.5</v>
      </c>
      <c r="AX16" s="24">
        <v>8.4</v>
      </c>
      <c r="AY16" s="24">
        <v>7.7</v>
      </c>
      <c r="AZ16" s="24">
        <v>7.4</v>
      </c>
      <c r="BA16" s="24">
        <v>8.5</v>
      </c>
      <c r="BB16" s="24">
        <v>7.9</v>
      </c>
      <c r="BC16" s="104">
        <v>7.961111111111112</v>
      </c>
      <c r="BD16" s="105">
        <v>3.4755555555555557</v>
      </c>
      <c r="BE16" s="106">
        <v>7.78888888888889</v>
      </c>
      <c r="BF16" s="106">
        <v>3.4191666666666665</v>
      </c>
      <c r="BG16" s="107" t="s">
        <v>407</v>
      </c>
      <c r="BH16" s="107" t="s">
        <v>435</v>
      </c>
      <c r="BI16" s="108"/>
    </row>
    <row r="17" spans="1:60" s="112" customFormat="1" ht="12">
      <c r="A17" s="109"/>
      <c r="B17" s="93"/>
      <c r="C17" s="94"/>
      <c r="D17" s="110"/>
      <c r="E17" s="111"/>
      <c r="F17" s="109"/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/>
      <c r="M17" s="109"/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G17" s="113"/>
      <c r="BH17" s="113"/>
    </row>
    <row r="18" spans="1:65" s="39" customFormat="1" ht="14.25" customHeight="1">
      <c r="A18" s="37"/>
      <c r="B18" s="134"/>
      <c r="C18" s="176"/>
      <c r="D18" s="177"/>
      <c r="E18" s="178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76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76"/>
      <c r="AI18" s="129"/>
      <c r="AJ18" s="129"/>
      <c r="AK18" s="129"/>
      <c r="AL18" s="129"/>
      <c r="AM18" s="179" t="s">
        <v>123</v>
      </c>
      <c r="AN18" s="176"/>
      <c r="AO18" s="176"/>
      <c r="AP18" s="129"/>
      <c r="AQ18" s="129"/>
      <c r="AR18" s="176"/>
      <c r="AS18" s="176"/>
      <c r="AT18" s="176"/>
      <c r="AU18" s="176"/>
      <c r="AV18" s="176"/>
      <c r="AW18" s="176"/>
      <c r="AX18" s="129"/>
      <c r="AY18" s="129"/>
      <c r="AZ18" s="176"/>
      <c r="BA18" s="176"/>
      <c r="BB18" s="176"/>
      <c r="BC18" s="176"/>
      <c r="BD18" s="175" t="s">
        <v>441</v>
      </c>
      <c r="BE18" s="176"/>
      <c r="BF18" s="129"/>
      <c r="BG18" s="129"/>
      <c r="BI18" s="176"/>
      <c r="BJ18" s="176"/>
      <c r="BK18" s="176"/>
      <c r="BL18" s="176"/>
      <c r="BM18" s="176"/>
    </row>
    <row r="19" spans="1:65" s="39" customFormat="1" ht="14.25" customHeight="1">
      <c r="A19" s="37"/>
      <c r="B19" s="134"/>
      <c r="C19" s="176"/>
      <c r="D19" s="177"/>
      <c r="E19" s="17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80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76"/>
      <c r="AO19" s="176"/>
      <c r="AP19" s="129"/>
      <c r="AQ19" s="129"/>
      <c r="AR19" s="176"/>
      <c r="AS19" s="176"/>
      <c r="AT19" s="176"/>
      <c r="AU19" s="176"/>
      <c r="AV19" s="176"/>
      <c r="AW19" s="176"/>
      <c r="AX19" s="129"/>
      <c r="AY19" s="129"/>
      <c r="AZ19" s="176"/>
      <c r="BA19" s="176"/>
      <c r="BB19" s="176"/>
      <c r="BC19" s="176"/>
      <c r="BD19" s="176"/>
      <c r="BE19" s="176"/>
      <c r="BF19" s="129"/>
      <c r="BG19" s="129"/>
      <c r="BI19" s="176"/>
      <c r="BJ19" s="176"/>
      <c r="BK19" s="176"/>
      <c r="BL19" s="176"/>
      <c r="BM19" s="176"/>
    </row>
    <row r="20" spans="2:65" s="43" customFormat="1" ht="14.25" customHeight="1">
      <c r="B20" s="44"/>
      <c r="C20" s="182" t="s">
        <v>438</v>
      </c>
      <c r="D20" s="45"/>
      <c r="E20" s="44" t="s">
        <v>150</v>
      </c>
      <c r="F20" s="183"/>
      <c r="G20" s="129"/>
      <c r="H20" s="129"/>
      <c r="I20" s="129"/>
      <c r="J20" s="129"/>
      <c r="K20" s="129"/>
      <c r="L20" s="44"/>
      <c r="M20" s="44"/>
      <c r="N20" s="183"/>
      <c r="O20" s="18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1" t="s">
        <v>148</v>
      </c>
      <c r="AB20" s="183"/>
      <c r="AC20" s="44"/>
      <c r="AD20" s="44"/>
      <c r="AE20" s="44"/>
      <c r="AF20" s="44"/>
      <c r="AG20" s="44"/>
      <c r="AH20" s="44"/>
      <c r="AI20" s="44"/>
      <c r="AJ20" s="183"/>
      <c r="AK20" s="183"/>
      <c r="AL20" s="44"/>
      <c r="AM20" s="44"/>
      <c r="AN20" s="44"/>
      <c r="AO20" s="44"/>
      <c r="AP20" s="181"/>
      <c r="AQ20" s="44"/>
      <c r="AR20" s="44"/>
      <c r="AS20" s="183"/>
      <c r="AT20" s="44" t="s">
        <v>437</v>
      </c>
      <c r="AU20" s="32"/>
      <c r="AV20" s="181"/>
      <c r="AW20" s="32"/>
      <c r="AY20" s="32"/>
      <c r="AZ20" s="32"/>
      <c r="BA20" s="32"/>
      <c r="BB20" s="181"/>
      <c r="BC20" s="44" t="s">
        <v>439</v>
      </c>
      <c r="BD20" s="32"/>
      <c r="BE20" s="32"/>
      <c r="BF20" s="32"/>
      <c r="BI20" s="32"/>
      <c r="BJ20" s="44"/>
      <c r="BK20" s="32"/>
      <c r="BL20" s="32"/>
      <c r="BM20" s="32"/>
    </row>
    <row r="21" spans="2:65" ht="12.75">
      <c r="B21" s="128"/>
      <c r="C21" s="184"/>
      <c r="D21" s="185"/>
      <c r="E21" s="186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32"/>
      <c r="AU21" s="181"/>
      <c r="AV21" s="181"/>
      <c r="AW21" s="32"/>
      <c r="AY21" s="32"/>
      <c r="AZ21" s="32"/>
      <c r="BA21" s="32"/>
      <c r="BB21" s="32"/>
      <c r="BC21" s="32"/>
      <c r="BD21" s="32"/>
      <c r="BE21" s="32"/>
      <c r="BF21" s="32"/>
      <c r="BG21" s="32"/>
      <c r="BI21" s="32"/>
      <c r="BJ21" s="32"/>
      <c r="BK21" s="32"/>
      <c r="BL21" s="32"/>
      <c r="BM21" s="32"/>
    </row>
    <row r="22" spans="2:65" ht="12.75">
      <c r="B22" s="128"/>
      <c r="C22" s="184"/>
      <c r="D22" s="185"/>
      <c r="E22" s="186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32"/>
      <c r="AU22" s="181"/>
      <c r="AV22" s="181"/>
      <c r="AW22" s="32"/>
      <c r="AY22" s="32"/>
      <c r="AZ22" s="32"/>
      <c r="BA22" s="32"/>
      <c r="BB22" s="32"/>
      <c r="BC22" s="32"/>
      <c r="BD22" s="32"/>
      <c r="BE22" s="32"/>
      <c r="BF22" s="32"/>
      <c r="BG22" s="32"/>
      <c r="BI22" s="32"/>
      <c r="BJ22" s="32"/>
      <c r="BK22" s="32"/>
      <c r="BL22" s="32"/>
      <c r="BM22" s="32"/>
    </row>
    <row r="23" spans="2:65" ht="12.75">
      <c r="B23" s="128"/>
      <c r="C23" s="184"/>
      <c r="D23" s="185"/>
      <c r="E23" s="186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32"/>
      <c r="AU23" s="181"/>
      <c r="AV23" s="181"/>
      <c r="AW23" s="32"/>
      <c r="AY23" s="32"/>
      <c r="AZ23" s="32"/>
      <c r="BA23" s="32"/>
      <c r="BB23" s="32"/>
      <c r="BC23" s="32"/>
      <c r="BD23" s="32"/>
      <c r="BE23" s="32"/>
      <c r="BF23" s="32"/>
      <c r="BG23" s="32"/>
      <c r="BI23" s="32"/>
      <c r="BJ23" s="32"/>
      <c r="BK23" s="32"/>
      <c r="BL23" s="32"/>
      <c r="BM23" s="32"/>
    </row>
    <row r="24" spans="2:65" ht="12.75">
      <c r="B24" s="128"/>
      <c r="C24" s="184"/>
      <c r="D24" s="185"/>
      <c r="E24" s="186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32"/>
      <c r="AU24" s="181"/>
      <c r="AV24" s="181"/>
      <c r="AW24" s="32"/>
      <c r="AY24" s="32"/>
      <c r="AZ24" s="32"/>
      <c r="BA24" s="32"/>
      <c r="BB24" s="32"/>
      <c r="BC24" s="32"/>
      <c r="BD24" s="32"/>
      <c r="BE24" s="32"/>
      <c r="BF24" s="32"/>
      <c r="BG24" s="32"/>
      <c r="BI24" s="32"/>
      <c r="BJ24" s="32"/>
      <c r="BK24" s="32"/>
      <c r="BL24" s="32"/>
      <c r="BM24" s="32"/>
    </row>
    <row r="25" spans="2:65" ht="12.75">
      <c r="B25" s="128"/>
      <c r="C25" s="184"/>
      <c r="D25" s="185"/>
      <c r="E25" s="186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32"/>
      <c r="AU25" s="181"/>
      <c r="AV25" s="181"/>
      <c r="AW25" s="32"/>
      <c r="AY25" s="32"/>
      <c r="AZ25" s="32"/>
      <c r="BA25" s="32"/>
      <c r="BB25" s="32"/>
      <c r="BC25" s="32"/>
      <c r="BD25" s="32"/>
      <c r="BE25" s="32"/>
      <c r="BF25" s="32"/>
      <c r="BG25" s="32"/>
      <c r="BI25" s="32"/>
      <c r="BJ25" s="32"/>
      <c r="BK25" s="32"/>
      <c r="BL25" s="32"/>
      <c r="BM25" s="32"/>
    </row>
    <row r="26" spans="2:65" ht="12.75">
      <c r="B26" s="128"/>
      <c r="C26" s="184"/>
      <c r="D26" s="185"/>
      <c r="E26" s="186"/>
      <c r="F26" s="181"/>
      <c r="G26" s="181"/>
      <c r="H26" s="181"/>
      <c r="I26" s="181"/>
      <c r="J26" s="181"/>
      <c r="K26" s="181"/>
      <c r="L26" s="181"/>
      <c r="M26" s="44" t="s">
        <v>149</v>
      </c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32"/>
      <c r="AU26" s="181"/>
      <c r="AV26" s="181"/>
      <c r="AW26" s="32"/>
      <c r="AY26" s="32"/>
      <c r="AZ26" s="32"/>
      <c r="BA26" s="32"/>
      <c r="BB26" s="32"/>
      <c r="BC26" s="32"/>
      <c r="BD26" s="32"/>
      <c r="BE26" s="32"/>
      <c r="BF26" s="32"/>
      <c r="BG26" s="32"/>
      <c r="BI26" s="32"/>
      <c r="BJ26" s="32"/>
      <c r="BK26" s="32"/>
      <c r="BL26" s="32"/>
      <c r="BM26" s="32"/>
    </row>
    <row r="27" spans="2:65" ht="12.75">
      <c r="B27" s="187"/>
      <c r="C27" s="184"/>
      <c r="D27" s="185"/>
      <c r="E27" s="186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7"/>
      <c r="AS27" s="181"/>
      <c r="AT27" s="187" t="s">
        <v>149</v>
      </c>
      <c r="AU27" s="181"/>
      <c r="AV27" s="181"/>
      <c r="AW27" s="181"/>
      <c r="AY27" s="181"/>
      <c r="AZ27" s="181"/>
      <c r="BA27" s="181"/>
      <c r="BB27" s="181"/>
      <c r="BC27" s="187" t="s">
        <v>440</v>
      </c>
      <c r="BD27" s="187"/>
      <c r="BE27" s="181"/>
      <c r="BF27" s="181"/>
      <c r="BI27" s="32"/>
      <c r="BJ27" s="32"/>
      <c r="BK27" s="32"/>
      <c r="BL27" s="32"/>
      <c r="BM27" s="32"/>
    </row>
    <row r="99" spans="1:58" s="1" customFormat="1" ht="36" customHeight="1">
      <c r="A99" s="1" t="s">
        <v>124</v>
      </c>
      <c r="E99" s="2"/>
      <c r="G99" s="114" t="s">
        <v>288</v>
      </c>
      <c r="I99" s="8"/>
      <c r="J99" s="8"/>
      <c r="K99" s="8"/>
      <c r="L99" s="8"/>
      <c r="M99" s="8"/>
      <c r="O99" s="8"/>
      <c r="Q99" s="8"/>
      <c r="R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6" s="1" customFormat="1" ht="36" customHeight="1">
      <c r="A100" s="1" t="s">
        <v>1</v>
      </c>
      <c r="E100" s="2"/>
      <c r="G100" s="75" t="s">
        <v>396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</row>
    <row r="101" spans="1:60" ht="15.75">
      <c r="A101" s="1"/>
      <c r="B101" s="1"/>
      <c r="C101" s="1"/>
      <c r="D101" s="1"/>
      <c r="E101" s="2"/>
      <c r="F101" s="1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1"/>
      <c r="BF101" s="1"/>
      <c r="BG101" s="1"/>
      <c r="BH101" s="1"/>
    </row>
    <row r="102" spans="1:60" ht="12">
      <c r="A102" s="50"/>
      <c r="B102" s="50"/>
      <c r="C102" s="51" t="s">
        <v>3</v>
      </c>
      <c r="D102" s="51"/>
      <c r="E102" s="52"/>
      <c r="F102" s="50"/>
      <c r="G102" s="50">
        <v>1</v>
      </c>
      <c r="H102" s="50">
        <v>1</v>
      </c>
      <c r="I102" s="50">
        <v>1</v>
      </c>
      <c r="J102" s="50">
        <v>1</v>
      </c>
      <c r="K102" s="50">
        <v>1</v>
      </c>
      <c r="L102" s="50">
        <v>0</v>
      </c>
      <c r="M102" s="50"/>
      <c r="N102" s="50">
        <v>1</v>
      </c>
      <c r="O102" s="50">
        <v>1</v>
      </c>
      <c r="P102" s="50">
        <v>1</v>
      </c>
      <c r="Q102" s="50">
        <v>1</v>
      </c>
      <c r="R102" s="50">
        <v>1</v>
      </c>
      <c r="S102" s="50">
        <v>1</v>
      </c>
      <c r="T102" s="50">
        <v>1</v>
      </c>
      <c r="U102" s="50"/>
      <c r="V102" s="50">
        <v>1</v>
      </c>
      <c r="W102" s="50">
        <v>0</v>
      </c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22"/>
      <c r="BF102" s="22"/>
      <c r="BG102" s="22"/>
      <c r="BH102" s="22"/>
    </row>
    <row r="103" spans="1:60" ht="12">
      <c r="A103" s="50"/>
      <c r="B103" s="50"/>
      <c r="C103" s="51" t="s">
        <v>157</v>
      </c>
      <c r="D103" s="51"/>
      <c r="E103" s="52"/>
      <c r="F103" s="50"/>
      <c r="G103" s="50">
        <v>3</v>
      </c>
      <c r="H103" s="50">
        <v>3</v>
      </c>
      <c r="I103" s="50">
        <v>2</v>
      </c>
      <c r="J103" s="50">
        <v>2</v>
      </c>
      <c r="K103" s="50">
        <v>2</v>
      </c>
      <c r="L103" s="50">
        <v>12</v>
      </c>
      <c r="M103" s="50">
        <v>12</v>
      </c>
      <c r="N103" s="50">
        <v>2</v>
      </c>
      <c r="O103" s="50">
        <v>2</v>
      </c>
      <c r="P103" s="50">
        <v>2</v>
      </c>
      <c r="Q103" s="50">
        <v>3</v>
      </c>
      <c r="R103" s="50">
        <v>2</v>
      </c>
      <c r="S103" s="50">
        <v>3</v>
      </c>
      <c r="T103" s="50">
        <v>2</v>
      </c>
      <c r="U103" s="50"/>
      <c r="V103" s="50">
        <v>18</v>
      </c>
      <c r="W103" s="50">
        <v>0</v>
      </c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22"/>
      <c r="BF103" s="22"/>
      <c r="BG103" s="22"/>
      <c r="BH103" s="22"/>
    </row>
    <row r="104" spans="1:60" ht="12">
      <c r="A104" s="50"/>
      <c r="B104" s="50">
        <v>1</v>
      </c>
      <c r="C104" s="51">
        <v>2</v>
      </c>
      <c r="D104" s="51">
        <v>3</v>
      </c>
      <c r="E104" s="50">
        <v>4</v>
      </c>
      <c r="F104" s="22">
        <v>5</v>
      </c>
      <c r="G104" s="50">
        <v>9</v>
      </c>
      <c r="H104" s="50">
        <v>13</v>
      </c>
      <c r="I104" s="50">
        <v>17</v>
      </c>
      <c r="J104" s="50">
        <v>21</v>
      </c>
      <c r="K104" s="50">
        <v>25</v>
      </c>
      <c r="L104" s="50">
        <v>26</v>
      </c>
      <c r="M104" s="50"/>
      <c r="N104" s="22">
        <v>30</v>
      </c>
      <c r="O104" s="22">
        <v>34</v>
      </c>
      <c r="P104" s="22">
        <v>38</v>
      </c>
      <c r="Q104" s="22">
        <v>42</v>
      </c>
      <c r="R104" s="22">
        <v>46</v>
      </c>
      <c r="S104" s="22">
        <v>50</v>
      </c>
      <c r="T104" s="22">
        <v>54</v>
      </c>
      <c r="U104" s="22"/>
      <c r="V104" s="22">
        <v>55</v>
      </c>
      <c r="W104" s="22">
        <v>59</v>
      </c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</row>
    <row r="105" spans="1:60" s="22" customFormat="1" ht="57.75" customHeight="1">
      <c r="A105" s="146" t="s">
        <v>5</v>
      </c>
      <c r="B105" s="147" t="s">
        <v>6</v>
      </c>
      <c r="C105" s="149" t="s">
        <v>158</v>
      </c>
      <c r="D105" s="154" t="s">
        <v>159</v>
      </c>
      <c r="E105" s="155" t="s">
        <v>160</v>
      </c>
      <c r="F105" s="146" t="s">
        <v>161</v>
      </c>
      <c r="G105" s="19" t="s">
        <v>408</v>
      </c>
      <c r="H105" s="19" t="s">
        <v>135</v>
      </c>
      <c r="I105" s="19" t="s">
        <v>409</v>
      </c>
      <c r="J105" s="19" t="s">
        <v>410</v>
      </c>
      <c r="K105" s="19" t="s">
        <v>137</v>
      </c>
      <c r="L105" s="20" t="s">
        <v>11</v>
      </c>
      <c r="M105" s="20" t="s">
        <v>12</v>
      </c>
      <c r="N105" s="103" t="s">
        <v>15</v>
      </c>
      <c r="O105" s="103" t="s">
        <v>397</v>
      </c>
      <c r="P105" s="103" t="s">
        <v>398</v>
      </c>
      <c r="Q105" s="103" t="s">
        <v>40</v>
      </c>
      <c r="R105" s="103" t="s">
        <v>399</v>
      </c>
      <c r="S105" s="103" t="s">
        <v>400</v>
      </c>
      <c r="T105" s="103" t="s">
        <v>163</v>
      </c>
      <c r="U105" s="103" t="s">
        <v>401</v>
      </c>
      <c r="V105" s="20" t="s">
        <v>13</v>
      </c>
      <c r="W105" s="20" t="s">
        <v>14</v>
      </c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168" t="s">
        <v>51</v>
      </c>
      <c r="BF105" s="168" t="s">
        <v>52</v>
      </c>
      <c r="BG105" s="168" t="s">
        <v>152</v>
      </c>
      <c r="BH105" s="168" t="s">
        <v>54</v>
      </c>
    </row>
    <row r="106" spans="1:60" s="22" customFormat="1" ht="19.5" customHeight="1">
      <c r="A106" s="146"/>
      <c r="B106" s="148"/>
      <c r="C106" s="149"/>
      <c r="D106" s="154"/>
      <c r="E106" s="155"/>
      <c r="F106" s="146"/>
      <c r="G106" s="18">
        <v>3</v>
      </c>
      <c r="H106" s="18">
        <v>3</v>
      </c>
      <c r="I106" s="18">
        <v>2</v>
      </c>
      <c r="J106" s="18">
        <v>2</v>
      </c>
      <c r="K106" s="18">
        <v>2</v>
      </c>
      <c r="L106" s="23">
        <v>12</v>
      </c>
      <c r="M106" s="23">
        <v>12</v>
      </c>
      <c r="N106" s="18">
        <v>2</v>
      </c>
      <c r="O106" s="18">
        <v>2</v>
      </c>
      <c r="P106" s="18">
        <v>2</v>
      </c>
      <c r="Q106" s="18">
        <v>3</v>
      </c>
      <c r="R106" s="18">
        <v>2</v>
      </c>
      <c r="S106" s="18">
        <v>3</v>
      </c>
      <c r="T106" s="18">
        <v>2</v>
      </c>
      <c r="U106" s="18">
        <v>2</v>
      </c>
      <c r="V106" s="23">
        <v>18</v>
      </c>
      <c r="W106" s="23">
        <v>18</v>
      </c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168"/>
      <c r="BF106" s="168"/>
      <c r="BG106" s="168"/>
      <c r="BH106" s="168"/>
    </row>
    <row r="107" spans="1:60" s="22" customFormat="1" ht="19.5" customHeight="1">
      <c r="A107" s="79">
        <v>1</v>
      </c>
      <c r="B107" s="115">
        <v>161325687</v>
      </c>
      <c r="C107" s="81" t="s">
        <v>383</v>
      </c>
      <c r="D107" s="82" t="s">
        <v>384</v>
      </c>
      <c r="E107" s="116" t="s">
        <v>402</v>
      </c>
      <c r="F107" s="79" t="s">
        <v>312</v>
      </c>
      <c r="G107" s="55">
        <v>3</v>
      </c>
      <c r="H107" s="55">
        <v>4</v>
      </c>
      <c r="I107" s="55">
        <v>4</v>
      </c>
      <c r="J107" s="55">
        <v>3</v>
      </c>
      <c r="K107" s="55">
        <v>3.65</v>
      </c>
      <c r="L107" s="84">
        <v>7.908333333333334</v>
      </c>
      <c r="M107" s="84">
        <v>3.525</v>
      </c>
      <c r="N107" s="55">
        <v>3.33</v>
      </c>
      <c r="O107" s="55">
        <v>3.33</v>
      </c>
      <c r="P107" s="55">
        <v>2</v>
      </c>
      <c r="Q107" s="55">
        <v>2.65</v>
      </c>
      <c r="R107" s="55">
        <v>1.65</v>
      </c>
      <c r="S107" s="55">
        <v>3.33</v>
      </c>
      <c r="T107" s="55">
        <v>2</v>
      </c>
      <c r="U107" s="55">
        <v>2.65</v>
      </c>
      <c r="V107" s="84">
        <v>6.65</v>
      </c>
      <c r="W107" s="117">
        <v>2.658888888888889</v>
      </c>
      <c r="X107" s="55">
        <v>3.65</v>
      </c>
      <c r="Y107" s="55">
        <v>2.65</v>
      </c>
      <c r="Z107" s="55">
        <v>3</v>
      </c>
      <c r="AA107" s="55">
        <v>3.33</v>
      </c>
      <c r="AB107" s="55">
        <v>3.33</v>
      </c>
      <c r="AC107" s="55">
        <v>3</v>
      </c>
      <c r="AD107" s="118"/>
      <c r="AE107" s="117">
        <v>3.110588235294118</v>
      </c>
      <c r="AF107" s="55">
        <v>2.65</v>
      </c>
      <c r="AG107" s="55">
        <v>3.65</v>
      </c>
      <c r="AH107" s="55">
        <v>2.65</v>
      </c>
      <c r="AI107" s="55">
        <v>2.65</v>
      </c>
      <c r="AJ107" s="55">
        <v>3.33</v>
      </c>
      <c r="AK107" s="55">
        <v>3</v>
      </c>
      <c r="AL107" s="118"/>
      <c r="AM107" s="117">
        <v>3.008235294117647</v>
      </c>
      <c r="AN107" s="55">
        <v>2</v>
      </c>
      <c r="AO107" s="55">
        <v>1.65</v>
      </c>
      <c r="AP107" s="55">
        <v>2.65</v>
      </c>
      <c r="AQ107" s="55">
        <v>3.65</v>
      </c>
      <c r="AR107" s="55">
        <v>3.65</v>
      </c>
      <c r="AS107" s="55">
        <v>3.33</v>
      </c>
      <c r="AT107" s="118"/>
      <c r="AU107" s="117">
        <v>2.9133333333333336</v>
      </c>
      <c r="AV107" s="55">
        <v>3.33</v>
      </c>
      <c r="AW107" s="55">
        <v>3</v>
      </c>
      <c r="AX107" s="55">
        <v>3.65</v>
      </c>
      <c r="AY107" s="55">
        <v>3.33</v>
      </c>
      <c r="AZ107" s="55">
        <v>3</v>
      </c>
      <c r="BA107" s="55">
        <v>3.33</v>
      </c>
      <c r="BB107" s="55">
        <v>3.33</v>
      </c>
      <c r="BC107" s="118"/>
      <c r="BD107" s="117">
        <v>3.273888888888889</v>
      </c>
      <c r="BE107" s="85"/>
      <c r="BF107" s="117">
        <v>3.0936111111111106</v>
      </c>
      <c r="BG107" s="79" t="s">
        <v>145</v>
      </c>
      <c r="BH107" s="56"/>
    </row>
    <row r="108" spans="1:60" s="22" customFormat="1" ht="19.5" customHeight="1">
      <c r="A108" s="79">
        <v>2</v>
      </c>
      <c r="B108" s="115">
        <v>162116495</v>
      </c>
      <c r="C108" s="81" t="s">
        <v>326</v>
      </c>
      <c r="D108" s="82" t="s">
        <v>327</v>
      </c>
      <c r="E108" s="116" t="s">
        <v>403</v>
      </c>
      <c r="F108" s="79" t="s">
        <v>312</v>
      </c>
      <c r="G108" s="55">
        <v>3</v>
      </c>
      <c r="H108" s="55">
        <v>4</v>
      </c>
      <c r="I108" s="55">
        <v>3.33</v>
      </c>
      <c r="J108" s="55">
        <v>2.65</v>
      </c>
      <c r="K108" s="55">
        <v>3.65</v>
      </c>
      <c r="L108" s="84">
        <v>7.966666666666666</v>
      </c>
      <c r="M108" s="84">
        <v>3.355</v>
      </c>
      <c r="N108" s="55">
        <v>3.65</v>
      </c>
      <c r="O108" s="55">
        <v>4</v>
      </c>
      <c r="P108" s="55">
        <v>4</v>
      </c>
      <c r="Q108" s="55">
        <v>3</v>
      </c>
      <c r="R108" s="55">
        <v>2</v>
      </c>
      <c r="S108" s="55">
        <v>4</v>
      </c>
      <c r="T108" s="55">
        <v>2.33</v>
      </c>
      <c r="U108" s="55">
        <v>3.65</v>
      </c>
      <c r="V108" s="84">
        <v>7.855555555555556</v>
      </c>
      <c r="W108" s="117">
        <v>3.347777777777777</v>
      </c>
      <c r="X108" s="55">
        <v>3.65</v>
      </c>
      <c r="Y108" s="55">
        <v>3.65</v>
      </c>
      <c r="Z108" s="55">
        <v>3.33</v>
      </c>
      <c r="AA108" s="55">
        <v>4</v>
      </c>
      <c r="AB108" s="55">
        <v>3.65</v>
      </c>
      <c r="AC108" s="55">
        <v>3.65</v>
      </c>
      <c r="AD108" s="118"/>
      <c r="AE108" s="117">
        <v>3.655294117647059</v>
      </c>
      <c r="AF108" s="55">
        <v>3.33</v>
      </c>
      <c r="AG108" s="55">
        <v>4</v>
      </c>
      <c r="AH108" s="55">
        <v>3.65</v>
      </c>
      <c r="AI108" s="55">
        <v>3</v>
      </c>
      <c r="AJ108" s="55">
        <v>3.65</v>
      </c>
      <c r="AK108" s="55">
        <v>4</v>
      </c>
      <c r="AL108" s="118"/>
      <c r="AM108" s="117">
        <v>3.621176470588235</v>
      </c>
      <c r="AN108" s="55">
        <v>2.65</v>
      </c>
      <c r="AO108" s="55">
        <v>3.33</v>
      </c>
      <c r="AP108" s="55">
        <v>3.65</v>
      </c>
      <c r="AQ108" s="55">
        <v>4</v>
      </c>
      <c r="AR108" s="55">
        <v>4</v>
      </c>
      <c r="AS108" s="55">
        <v>3</v>
      </c>
      <c r="AT108" s="118"/>
      <c r="AU108" s="117">
        <v>3.513333333333333</v>
      </c>
      <c r="AV108" s="55">
        <v>4</v>
      </c>
      <c r="AW108" s="55">
        <v>2.65</v>
      </c>
      <c r="AX108" s="55">
        <v>3.33</v>
      </c>
      <c r="AY108" s="55">
        <v>2.65</v>
      </c>
      <c r="AZ108" s="55">
        <v>3.65</v>
      </c>
      <c r="BA108" s="55">
        <v>4</v>
      </c>
      <c r="BB108" s="55">
        <v>3.33</v>
      </c>
      <c r="BC108" s="118"/>
      <c r="BD108" s="117">
        <v>3.4177777777777774</v>
      </c>
      <c r="BE108" s="85"/>
      <c r="BF108" s="117">
        <v>3.4655555555555555</v>
      </c>
      <c r="BG108" s="79" t="s">
        <v>145</v>
      </c>
      <c r="BH108" s="56"/>
    </row>
    <row r="109" spans="1:60" s="22" customFormat="1" ht="19.5" customHeight="1">
      <c r="A109" s="79">
        <v>3</v>
      </c>
      <c r="B109" s="115">
        <v>162123045</v>
      </c>
      <c r="C109" s="81" t="s">
        <v>331</v>
      </c>
      <c r="D109" s="82" t="s">
        <v>332</v>
      </c>
      <c r="E109" s="116" t="s">
        <v>404</v>
      </c>
      <c r="F109" s="79" t="s">
        <v>312</v>
      </c>
      <c r="G109" s="55">
        <v>4</v>
      </c>
      <c r="H109" s="55">
        <v>3.33</v>
      </c>
      <c r="I109" s="55">
        <v>3</v>
      </c>
      <c r="J109" s="55">
        <v>3.33</v>
      </c>
      <c r="K109" s="55">
        <v>2</v>
      </c>
      <c r="L109" s="84">
        <v>7.558333333333334</v>
      </c>
      <c r="M109" s="84">
        <v>3.2208333333333337</v>
      </c>
      <c r="N109" s="55">
        <v>2</v>
      </c>
      <c r="O109" s="55">
        <v>3.33</v>
      </c>
      <c r="P109" s="55">
        <v>4</v>
      </c>
      <c r="Q109" s="55">
        <v>3</v>
      </c>
      <c r="R109" s="55">
        <v>2</v>
      </c>
      <c r="S109" s="55">
        <v>3.33</v>
      </c>
      <c r="T109" s="55">
        <v>2.33</v>
      </c>
      <c r="U109" s="55">
        <v>3</v>
      </c>
      <c r="V109" s="84">
        <v>7.166666666666667</v>
      </c>
      <c r="W109" s="117">
        <v>2.906111111111111</v>
      </c>
      <c r="X109" s="55">
        <v>2.65</v>
      </c>
      <c r="Y109" s="55">
        <v>2</v>
      </c>
      <c r="Z109" s="55">
        <v>3</v>
      </c>
      <c r="AA109" s="55">
        <v>3.65</v>
      </c>
      <c r="AB109" s="55">
        <v>3.33</v>
      </c>
      <c r="AC109" s="55">
        <v>3.33</v>
      </c>
      <c r="AD109" s="118"/>
      <c r="AE109" s="117">
        <v>2.935294117647059</v>
      </c>
      <c r="AF109" s="55">
        <v>2</v>
      </c>
      <c r="AG109" s="55">
        <v>3</v>
      </c>
      <c r="AH109" s="55">
        <v>3</v>
      </c>
      <c r="AI109" s="55">
        <v>3.33</v>
      </c>
      <c r="AJ109" s="55">
        <v>3.33</v>
      </c>
      <c r="AK109" s="55">
        <v>2.33</v>
      </c>
      <c r="AL109" s="118"/>
      <c r="AM109" s="117">
        <v>2.880588235294118</v>
      </c>
      <c r="AN109" s="55">
        <v>1.65</v>
      </c>
      <c r="AO109" s="55">
        <v>2</v>
      </c>
      <c r="AP109" s="55">
        <v>2.65</v>
      </c>
      <c r="AQ109" s="55">
        <v>3.65</v>
      </c>
      <c r="AR109" s="55">
        <v>3.33</v>
      </c>
      <c r="AS109" s="55">
        <v>3.33</v>
      </c>
      <c r="AT109" s="118"/>
      <c r="AU109" s="117">
        <v>2.8794444444444447</v>
      </c>
      <c r="AV109" s="55">
        <v>3.33</v>
      </c>
      <c r="AW109" s="55">
        <v>2</v>
      </c>
      <c r="AX109" s="55">
        <v>3.65</v>
      </c>
      <c r="AY109" s="55">
        <v>2.65</v>
      </c>
      <c r="AZ109" s="55">
        <v>3</v>
      </c>
      <c r="BA109" s="55">
        <v>3.33</v>
      </c>
      <c r="BB109" s="55">
        <v>3</v>
      </c>
      <c r="BC109" s="118"/>
      <c r="BD109" s="117">
        <v>3.0127777777777776</v>
      </c>
      <c r="BE109" s="85"/>
      <c r="BF109" s="117">
        <v>2.946111111111111</v>
      </c>
      <c r="BG109" s="79" t="s">
        <v>145</v>
      </c>
      <c r="BH109" s="56"/>
    </row>
    <row r="110" spans="1:60" s="22" customFormat="1" ht="19.5" customHeight="1">
      <c r="A110" s="79">
        <v>4</v>
      </c>
      <c r="B110" s="115">
        <v>162123049</v>
      </c>
      <c r="C110" s="81" t="s">
        <v>347</v>
      </c>
      <c r="D110" s="82" t="s">
        <v>348</v>
      </c>
      <c r="E110" s="116" t="s">
        <v>395</v>
      </c>
      <c r="F110" s="79" t="s">
        <v>312</v>
      </c>
      <c r="G110" s="55">
        <v>4</v>
      </c>
      <c r="H110" s="55">
        <v>3.65</v>
      </c>
      <c r="I110" s="55">
        <v>3.33</v>
      </c>
      <c r="J110" s="55">
        <v>4</v>
      </c>
      <c r="K110" s="55">
        <v>3.33</v>
      </c>
      <c r="L110" s="84">
        <v>8.491666666666667</v>
      </c>
      <c r="M110" s="84">
        <v>3.6891666666666665</v>
      </c>
      <c r="N110" s="55">
        <v>3.33</v>
      </c>
      <c r="O110" s="55">
        <v>4</v>
      </c>
      <c r="P110" s="55">
        <v>4</v>
      </c>
      <c r="Q110" s="55">
        <v>4</v>
      </c>
      <c r="R110" s="55">
        <v>3</v>
      </c>
      <c r="S110" s="55">
        <v>4</v>
      </c>
      <c r="T110" s="55">
        <v>2.33</v>
      </c>
      <c r="U110" s="55">
        <v>3.65</v>
      </c>
      <c r="V110" s="84">
        <v>8.216666666666667</v>
      </c>
      <c r="W110" s="117">
        <v>3.59</v>
      </c>
      <c r="X110" s="55">
        <v>3.65</v>
      </c>
      <c r="Y110" s="55">
        <v>4</v>
      </c>
      <c r="Z110" s="55">
        <v>3.65</v>
      </c>
      <c r="AA110" s="55">
        <v>4</v>
      </c>
      <c r="AB110" s="55">
        <v>3.33</v>
      </c>
      <c r="AC110" s="55">
        <v>3.65</v>
      </c>
      <c r="AD110" s="118"/>
      <c r="AE110" s="117">
        <v>3.7376470588235295</v>
      </c>
      <c r="AF110" s="55">
        <v>3.33</v>
      </c>
      <c r="AG110" s="55">
        <v>4</v>
      </c>
      <c r="AH110" s="55">
        <v>4</v>
      </c>
      <c r="AI110" s="55">
        <v>4</v>
      </c>
      <c r="AJ110" s="55">
        <v>4</v>
      </c>
      <c r="AK110" s="55">
        <v>4</v>
      </c>
      <c r="AL110" s="118"/>
      <c r="AM110" s="117">
        <v>3.921176470588235</v>
      </c>
      <c r="AN110" s="55">
        <v>2.33</v>
      </c>
      <c r="AO110" s="55">
        <v>4</v>
      </c>
      <c r="AP110" s="55">
        <v>3.33</v>
      </c>
      <c r="AQ110" s="55">
        <v>4</v>
      </c>
      <c r="AR110" s="55">
        <v>4</v>
      </c>
      <c r="AS110" s="55">
        <v>4</v>
      </c>
      <c r="AT110" s="118"/>
      <c r="AU110" s="117">
        <v>3.702777777777778</v>
      </c>
      <c r="AV110" s="55">
        <v>4</v>
      </c>
      <c r="AW110" s="55">
        <v>3</v>
      </c>
      <c r="AX110" s="55">
        <v>4</v>
      </c>
      <c r="AY110" s="55">
        <v>3.65</v>
      </c>
      <c r="AZ110" s="55">
        <v>4</v>
      </c>
      <c r="BA110" s="55">
        <v>4</v>
      </c>
      <c r="BB110" s="55">
        <v>3.65</v>
      </c>
      <c r="BC110" s="118"/>
      <c r="BD110" s="117">
        <v>3.7916666666666665</v>
      </c>
      <c r="BE110" s="85"/>
      <c r="BF110" s="117">
        <v>3.7472222222222222</v>
      </c>
      <c r="BG110" s="79" t="s">
        <v>145</v>
      </c>
      <c r="BH110" s="56"/>
    </row>
    <row r="111" spans="1:60" s="22" customFormat="1" ht="19.5" customHeight="1">
      <c r="A111" s="79">
        <v>5</v>
      </c>
      <c r="B111" s="115">
        <v>162143106</v>
      </c>
      <c r="C111" s="81" t="s">
        <v>310</v>
      </c>
      <c r="D111" s="82" t="s">
        <v>175</v>
      </c>
      <c r="E111" s="116" t="s">
        <v>320</v>
      </c>
      <c r="F111" s="79" t="s">
        <v>312</v>
      </c>
      <c r="G111" s="55">
        <v>2</v>
      </c>
      <c r="H111" s="55">
        <v>3</v>
      </c>
      <c r="I111" s="55">
        <v>3.65</v>
      </c>
      <c r="J111" s="55">
        <v>3.65</v>
      </c>
      <c r="K111" s="55">
        <v>3.65</v>
      </c>
      <c r="L111" s="84">
        <v>7.258333333333333</v>
      </c>
      <c r="M111" s="84">
        <v>3.075</v>
      </c>
      <c r="N111" s="55">
        <v>3.65</v>
      </c>
      <c r="O111" s="55">
        <v>4</v>
      </c>
      <c r="P111" s="55">
        <v>2</v>
      </c>
      <c r="Q111" s="55">
        <v>2.33</v>
      </c>
      <c r="R111" s="55">
        <v>2</v>
      </c>
      <c r="S111" s="55">
        <v>4</v>
      </c>
      <c r="T111" s="55">
        <v>1.65</v>
      </c>
      <c r="U111" s="55">
        <v>2.65</v>
      </c>
      <c r="V111" s="84">
        <v>6.933333333333334</v>
      </c>
      <c r="W111" s="117">
        <v>2.827222222222222</v>
      </c>
      <c r="X111" s="55">
        <v>3.33</v>
      </c>
      <c r="Y111" s="55">
        <v>2.65</v>
      </c>
      <c r="Z111" s="55">
        <v>3</v>
      </c>
      <c r="AA111" s="55">
        <v>4</v>
      </c>
      <c r="AB111" s="55">
        <v>3.33</v>
      </c>
      <c r="AC111" s="55">
        <v>3.65</v>
      </c>
      <c r="AD111" s="118"/>
      <c r="AE111" s="117">
        <v>3.2676470588235293</v>
      </c>
      <c r="AF111" s="55">
        <v>3</v>
      </c>
      <c r="AG111" s="55">
        <v>3.33</v>
      </c>
      <c r="AH111" s="55">
        <v>3</v>
      </c>
      <c r="AI111" s="55">
        <v>3.65</v>
      </c>
      <c r="AJ111" s="55">
        <v>3.33</v>
      </c>
      <c r="AK111" s="55">
        <v>3</v>
      </c>
      <c r="AL111" s="118"/>
      <c r="AM111" s="117">
        <v>3.231176470588235</v>
      </c>
      <c r="AN111" s="55">
        <v>2.33</v>
      </c>
      <c r="AO111" s="55">
        <v>2.33</v>
      </c>
      <c r="AP111" s="55">
        <v>2.65</v>
      </c>
      <c r="AQ111" s="55">
        <v>3.65</v>
      </c>
      <c r="AR111" s="55">
        <v>4</v>
      </c>
      <c r="AS111" s="55">
        <v>3.33</v>
      </c>
      <c r="AT111" s="118"/>
      <c r="AU111" s="117">
        <v>3.121666666666667</v>
      </c>
      <c r="AV111" s="55">
        <v>3.65</v>
      </c>
      <c r="AW111" s="55">
        <v>2.65</v>
      </c>
      <c r="AX111" s="55">
        <v>4</v>
      </c>
      <c r="AY111" s="55">
        <v>3.33</v>
      </c>
      <c r="AZ111" s="55">
        <v>4</v>
      </c>
      <c r="BA111" s="55">
        <v>3.65</v>
      </c>
      <c r="BB111" s="55">
        <v>3.65</v>
      </c>
      <c r="BC111" s="118"/>
      <c r="BD111" s="117">
        <v>3.5827777777777774</v>
      </c>
      <c r="BE111" s="85"/>
      <c r="BF111" s="117">
        <v>3.352222222222222</v>
      </c>
      <c r="BG111" s="79" t="s">
        <v>145</v>
      </c>
      <c r="BH111" s="56"/>
    </row>
    <row r="112" spans="1:60" s="22" customFormat="1" ht="19.5" customHeight="1">
      <c r="A112" s="79">
        <v>6</v>
      </c>
      <c r="B112" s="115">
        <v>162143107</v>
      </c>
      <c r="C112" s="81" t="s">
        <v>313</v>
      </c>
      <c r="D112" s="82" t="s">
        <v>314</v>
      </c>
      <c r="E112" s="116" t="s">
        <v>330</v>
      </c>
      <c r="F112" s="79" t="s">
        <v>312</v>
      </c>
      <c r="G112" s="55">
        <v>2.33</v>
      </c>
      <c r="H112" s="55">
        <v>3.65</v>
      </c>
      <c r="I112" s="55">
        <v>3.33</v>
      </c>
      <c r="J112" s="55">
        <v>3.33</v>
      </c>
      <c r="K112" s="55">
        <v>3.33</v>
      </c>
      <c r="L112" s="84">
        <v>7.441666666666666</v>
      </c>
      <c r="M112" s="84">
        <v>3.16</v>
      </c>
      <c r="N112" s="55">
        <v>3</v>
      </c>
      <c r="O112" s="55">
        <v>3.65</v>
      </c>
      <c r="P112" s="55">
        <v>1.65</v>
      </c>
      <c r="Q112" s="55">
        <v>2.65</v>
      </c>
      <c r="R112" s="55">
        <v>1.65</v>
      </c>
      <c r="S112" s="55">
        <v>4</v>
      </c>
      <c r="T112" s="55">
        <v>1.65</v>
      </c>
      <c r="U112" s="55">
        <v>3.33</v>
      </c>
      <c r="V112" s="84">
        <v>6.805555555555555</v>
      </c>
      <c r="W112" s="117">
        <v>2.7672222222222222</v>
      </c>
      <c r="X112" s="55">
        <v>3.65</v>
      </c>
      <c r="Y112" s="55">
        <v>3.65</v>
      </c>
      <c r="Z112" s="55">
        <v>3</v>
      </c>
      <c r="AA112" s="55">
        <v>3.65</v>
      </c>
      <c r="AB112" s="55">
        <v>3.33</v>
      </c>
      <c r="AC112" s="55">
        <v>3.33</v>
      </c>
      <c r="AD112" s="118"/>
      <c r="AE112" s="117">
        <v>3.4411764705882355</v>
      </c>
      <c r="AF112" s="55">
        <v>2.65</v>
      </c>
      <c r="AG112" s="55">
        <v>4</v>
      </c>
      <c r="AH112" s="55">
        <v>3.33</v>
      </c>
      <c r="AI112" s="55">
        <v>3.65</v>
      </c>
      <c r="AJ112" s="55">
        <v>3.33</v>
      </c>
      <c r="AK112" s="55">
        <v>3.65</v>
      </c>
      <c r="AL112" s="118"/>
      <c r="AM112" s="117">
        <v>3.4811764705882347</v>
      </c>
      <c r="AN112" s="55">
        <v>2.33</v>
      </c>
      <c r="AO112" s="55">
        <v>3</v>
      </c>
      <c r="AP112" s="55">
        <v>2.65</v>
      </c>
      <c r="AQ112" s="55">
        <v>2.65</v>
      </c>
      <c r="AR112" s="55">
        <v>4</v>
      </c>
      <c r="AS112" s="55">
        <v>2.65</v>
      </c>
      <c r="AT112" s="118"/>
      <c r="AU112" s="117">
        <v>2.897777777777778</v>
      </c>
      <c r="AV112" s="55">
        <v>3</v>
      </c>
      <c r="AW112" s="55">
        <v>2.65</v>
      </c>
      <c r="AX112" s="55">
        <v>4</v>
      </c>
      <c r="AY112" s="55">
        <v>3</v>
      </c>
      <c r="AZ112" s="55">
        <v>3.33</v>
      </c>
      <c r="BA112" s="55">
        <v>3.65</v>
      </c>
      <c r="BB112" s="55">
        <v>3.65</v>
      </c>
      <c r="BC112" s="118"/>
      <c r="BD112" s="117">
        <v>3.3077777777777775</v>
      </c>
      <c r="BE112" s="85"/>
      <c r="BF112" s="117">
        <v>3.1027777777777774</v>
      </c>
      <c r="BG112" s="79" t="s">
        <v>145</v>
      </c>
      <c r="BH112" s="56"/>
    </row>
    <row r="113" spans="1:60" s="22" customFormat="1" ht="19.5" customHeight="1">
      <c r="A113" s="79">
        <v>7</v>
      </c>
      <c r="B113" s="115">
        <v>162143108</v>
      </c>
      <c r="C113" s="81" t="s">
        <v>316</v>
      </c>
      <c r="D113" s="82" t="s">
        <v>317</v>
      </c>
      <c r="E113" s="116" t="s">
        <v>357</v>
      </c>
      <c r="F113" s="79" t="s">
        <v>312</v>
      </c>
      <c r="G113" s="55">
        <v>2</v>
      </c>
      <c r="H113" s="55">
        <v>3.33</v>
      </c>
      <c r="I113" s="55">
        <v>3.33</v>
      </c>
      <c r="J113" s="55">
        <v>3</v>
      </c>
      <c r="K113" s="55">
        <v>3.65</v>
      </c>
      <c r="L113" s="84">
        <v>7.216666666666666</v>
      </c>
      <c r="M113" s="84">
        <v>2.995833333333333</v>
      </c>
      <c r="N113" s="55">
        <v>2.33</v>
      </c>
      <c r="O113" s="55">
        <v>4</v>
      </c>
      <c r="P113" s="55">
        <v>1.65</v>
      </c>
      <c r="Q113" s="55">
        <v>2.65</v>
      </c>
      <c r="R113" s="55">
        <v>2.33</v>
      </c>
      <c r="S113" s="55">
        <v>4</v>
      </c>
      <c r="T113" s="55">
        <v>2</v>
      </c>
      <c r="U113" s="55">
        <v>3</v>
      </c>
      <c r="V113" s="84">
        <v>6.877777777777777</v>
      </c>
      <c r="W113" s="117">
        <v>2.8094444444444444</v>
      </c>
      <c r="X113" s="55">
        <v>2.65</v>
      </c>
      <c r="Y113" s="55">
        <v>3.33</v>
      </c>
      <c r="Z113" s="55">
        <v>3</v>
      </c>
      <c r="AA113" s="55">
        <v>4</v>
      </c>
      <c r="AB113" s="55">
        <v>3.65</v>
      </c>
      <c r="AC113" s="55">
        <v>2.65</v>
      </c>
      <c r="AD113" s="118"/>
      <c r="AE113" s="117">
        <v>3.2864705882352943</v>
      </c>
      <c r="AF113" s="55">
        <v>2</v>
      </c>
      <c r="AG113" s="55">
        <v>3.33</v>
      </c>
      <c r="AH113" s="55">
        <v>2.65</v>
      </c>
      <c r="AI113" s="55">
        <v>2.65</v>
      </c>
      <c r="AJ113" s="55">
        <v>2.65</v>
      </c>
      <c r="AK113" s="55">
        <v>3</v>
      </c>
      <c r="AL113" s="118"/>
      <c r="AM113" s="117">
        <v>2.7552941176470584</v>
      </c>
      <c r="AN113" s="55">
        <v>2</v>
      </c>
      <c r="AO113" s="55">
        <v>2</v>
      </c>
      <c r="AP113" s="55">
        <v>0</v>
      </c>
      <c r="AQ113" s="55">
        <v>3.33</v>
      </c>
      <c r="AR113" s="55">
        <v>3</v>
      </c>
      <c r="AS113" s="55">
        <v>3.33</v>
      </c>
      <c r="AT113" s="118"/>
      <c r="AU113" s="117">
        <v>2.3505555555555557</v>
      </c>
      <c r="AV113" s="55">
        <v>2.65</v>
      </c>
      <c r="AW113" s="55">
        <v>2.65</v>
      </c>
      <c r="AX113" s="55">
        <v>4</v>
      </c>
      <c r="AY113" s="55">
        <v>2</v>
      </c>
      <c r="AZ113" s="55">
        <v>3.33</v>
      </c>
      <c r="BA113" s="55">
        <v>3.65</v>
      </c>
      <c r="BB113" s="55">
        <v>3.33</v>
      </c>
      <c r="BC113" s="118"/>
      <c r="BD113" s="117">
        <v>3.047222222222222</v>
      </c>
      <c r="BE113" s="85"/>
      <c r="BF113" s="117">
        <v>2.698888888888889</v>
      </c>
      <c r="BG113" s="79" t="s">
        <v>145</v>
      </c>
      <c r="BH113" s="56"/>
    </row>
    <row r="114" spans="1:60" s="22" customFormat="1" ht="19.5" customHeight="1">
      <c r="A114" s="79">
        <v>8</v>
      </c>
      <c r="B114" s="115">
        <v>162143109</v>
      </c>
      <c r="C114" s="81" t="s">
        <v>318</v>
      </c>
      <c r="D114" s="82" t="s">
        <v>319</v>
      </c>
      <c r="E114" s="116" t="s">
        <v>122</v>
      </c>
      <c r="F114" s="79" t="s">
        <v>312</v>
      </c>
      <c r="G114" s="55">
        <v>1.65</v>
      </c>
      <c r="H114" s="55">
        <v>2.65</v>
      </c>
      <c r="I114" s="55">
        <v>2.33</v>
      </c>
      <c r="J114" s="55">
        <v>2</v>
      </c>
      <c r="K114" s="55">
        <v>3.33</v>
      </c>
      <c r="L114" s="84">
        <v>6.233333333333334</v>
      </c>
      <c r="M114" s="84">
        <v>2.3516666666666666</v>
      </c>
      <c r="N114" s="55">
        <v>2.33</v>
      </c>
      <c r="O114" s="55">
        <v>3.33</v>
      </c>
      <c r="P114" s="55">
        <v>0</v>
      </c>
      <c r="Q114" s="55">
        <v>1.65</v>
      </c>
      <c r="R114" s="55">
        <v>2</v>
      </c>
      <c r="S114" s="55">
        <v>3.33</v>
      </c>
      <c r="T114" s="55">
        <v>2</v>
      </c>
      <c r="U114" s="55">
        <v>1.65</v>
      </c>
      <c r="V114" s="84">
        <v>5.544444444444444</v>
      </c>
      <c r="W114" s="117">
        <v>2.0866666666666664</v>
      </c>
      <c r="X114" s="55">
        <v>2.33</v>
      </c>
      <c r="Y114" s="55">
        <v>2.33</v>
      </c>
      <c r="Z114" s="55">
        <v>1.65</v>
      </c>
      <c r="AA114" s="55">
        <v>2</v>
      </c>
      <c r="AB114" s="55">
        <v>3</v>
      </c>
      <c r="AC114" s="55">
        <v>3</v>
      </c>
      <c r="AD114" s="118"/>
      <c r="AE114" s="117">
        <v>2.3488235294117645</v>
      </c>
      <c r="AF114" s="55">
        <v>2.33</v>
      </c>
      <c r="AG114" s="55">
        <v>2.65</v>
      </c>
      <c r="AH114" s="55">
        <v>1.65</v>
      </c>
      <c r="AI114" s="55">
        <v>3</v>
      </c>
      <c r="AJ114" s="55">
        <v>3</v>
      </c>
      <c r="AK114" s="55">
        <v>3</v>
      </c>
      <c r="AL114" s="118"/>
      <c r="AM114" s="117">
        <v>2.621176470588235</v>
      </c>
      <c r="AN114" s="55">
        <v>1.65</v>
      </c>
      <c r="AO114" s="55">
        <v>2</v>
      </c>
      <c r="AP114" s="55">
        <v>0</v>
      </c>
      <c r="AQ114" s="55">
        <v>3.33</v>
      </c>
      <c r="AR114" s="55">
        <v>3.33</v>
      </c>
      <c r="AS114" s="55">
        <v>2.33</v>
      </c>
      <c r="AT114" s="118"/>
      <c r="AU114" s="117">
        <v>2.2</v>
      </c>
      <c r="AV114" s="55">
        <v>2.33</v>
      </c>
      <c r="AW114" s="55">
        <v>2.33</v>
      </c>
      <c r="AX114" s="55">
        <v>2.65</v>
      </c>
      <c r="AY114" s="55">
        <v>2.65</v>
      </c>
      <c r="AZ114" s="55">
        <v>3.33</v>
      </c>
      <c r="BA114" s="55">
        <v>3</v>
      </c>
      <c r="BB114" s="55">
        <v>3.33</v>
      </c>
      <c r="BC114" s="118"/>
      <c r="BD114" s="117">
        <v>2.808333333333333</v>
      </c>
      <c r="BE114" s="85"/>
      <c r="BF114" s="117">
        <v>2.5041666666666664</v>
      </c>
      <c r="BG114" s="79" t="s">
        <v>145</v>
      </c>
      <c r="BH114" s="56"/>
    </row>
    <row r="115" spans="1:60" s="22" customFormat="1" ht="19.5" customHeight="1">
      <c r="A115" s="79">
        <v>9</v>
      </c>
      <c r="B115" s="115">
        <v>162143112</v>
      </c>
      <c r="C115" s="81" t="s">
        <v>324</v>
      </c>
      <c r="D115" s="82" t="s">
        <v>325</v>
      </c>
      <c r="E115" s="116" t="s">
        <v>328</v>
      </c>
      <c r="F115" s="79" t="s">
        <v>312</v>
      </c>
      <c r="G115" s="55">
        <v>3</v>
      </c>
      <c r="H115" s="55">
        <v>4</v>
      </c>
      <c r="I115" s="55">
        <v>2.33</v>
      </c>
      <c r="J115" s="55">
        <v>2.65</v>
      </c>
      <c r="K115" s="55">
        <v>3</v>
      </c>
      <c r="L115" s="84">
        <v>7.35</v>
      </c>
      <c r="M115" s="84">
        <v>3.08</v>
      </c>
      <c r="N115" s="55">
        <v>3</v>
      </c>
      <c r="O115" s="55">
        <v>4</v>
      </c>
      <c r="P115" s="55">
        <v>2.33</v>
      </c>
      <c r="Q115" s="55">
        <v>3.33</v>
      </c>
      <c r="R115" s="55">
        <v>2.33</v>
      </c>
      <c r="S115" s="55">
        <v>3.33</v>
      </c>
      <c r="T115" s="55">
        <v>1.65</v>
      </c>
      <c r="U115" s="55">
        <v>2.65</v>
      </c>
      <c r="V115" s="84">
        <v>6.971666666666668</v>
      </c>
      <c r="W115" s="117">
        <v>2.8833333333333333</v>
      </c>
      <c r="X115" s="55">
        <v>3.33</v>
      </c>
      <c r="Y115" s="55">
        <v>3</v>
      </c>
      <c r="Z115" s="55">
        <v>2</v>
      </c>
      <c r="AA115" s="55">
        <v>3.33</v>
      </c>
      <c r="AB115" s="55">
        <v>3.33</v>
      </c>
      <c r="AC115" s="55">
        <v>2.65</v>
      </c>
      <c r="AD115" s="118"/>
      <c r="AE115" s="117">
        <v>2.9376470588235293</v>
      </c>
      <c r="AF115" s="55">
        <v>3.33</v>
      </c>
      <c r="AG115" s="55">
        <v>3</v>
      </c>
      <c r="AH115" s="55">
        <v>3</v>
      </c>
      <c r="AI115" s="55">
        <v>2.33</v>
      </c>
      <c r="AJ115" s="55">
        <v>3</v>
      </c>
      <c r="AK115" s="55">
        <v>3</v>
      </c>
      <c r="AL115" s="118"/>
      <c r="AM115" s="117">
        <v>2.9205882352941175</v>
      </c>
      <c r="AN115" s="55">
        <v>2.33</v>
      </c>
      <c r="AO115" s="55">
        <v>2</v>
      </c>
      <c r="AP115" s="55">
        <v>3</v>
      </c>
      <c r="AQ115" s="55">
        <v>3.65</v>
      </c>
      <c r="AR115" s="55">
        <v>3.65</v>
      </c>
      <c r="AS115" s="55">
        <v>3</v>
      </c>
      <c r="AT115" s="118"/>
      <c r="AU115" s="117">
        <v>3.0116666666666663</v>
      </c>
      <c r="AV115" s="55">
        <v>3</v>
      </c>
      <c r="AW115" s="55">
        <v>2.65</v>
      </c>
      <c r="AX115" s="55">
        <v>3.33</v>
      </c>
      <c r="AY115" s="55">
        <v>3</v>
      </c>
      <c r="AZ115" s="55">
        <v>3</v>
      </c>
      <c r="BA115" s="55">
        <v>3.65</v>
      </c>
      <c r="BB115" s="55">
        <v>3</v>
      </c>
      <c r="BC115" s="118"/>
      <c r="BD115" s="117">
        <v>3.106111111111111</v>
      </c>
      <c r="BE115" s="85"/>
      <c r="BF115" s="117">
        <v>3.0588888888888888</v>
      </c>
      <c r="BG115" s="79" t="s">
        <v>145</v>
      </c>
      <c r="BH115" s="56"/>
    </row>
    <row r="116" spans="1:60" s="22" customFormat="1" ht="19.5" customHeight="1">
      <c r="A116" s="79">
        <v>10</v>
      </c>
      <c r="B116" s="115">
        <v>162143114</v>
      </c>
      <c r="C116" s="81" t="s">
        <v>329</v>
      </c>
      <c r="D116" s="82" t="s">
        <v>198</v>
      </c>
      <c r="E116" s="116" t="s">
        <v>333</v>
      </c>
      <c r="F116" s="79" t="s">
        <v>312</v>
      </c>
      <c r="G116" s="55">
        <v>2.33</v>
      </c>
      <c r="H116" s="55">
        <v>3</v>
      </c>
      <c r="I116" s="55">
        <v>3.65</v>
      </c>
      <c r="J116" s="55">
        <v>3</v>
      </c>
      <c r="K116" s="55">
        <v>3.65</v>
      </c>
      <c r="L116" s="84">
        <v>7.225</v>
      </c>
      <c r="M116" s="84">
        <v>3.0491666666666664</v>
      </c>
      <c r="N116" s="55">
        <v>3</v>
      </c>
      <c r="O116" s="55">
        <v>3.65</v>
      </c>
      <c r="P116" s="55">
        <v>2.33</v>
      </c>
      <c r="Q116" s="55">
        <v>2.33</v>
      </c>
      <c r="R116" s="55">
        <v>1.65</v>
      </c>
      <c r="S116" s="55">
        <v>3.65</v>
      </c>
      <c r="T116" s="55">
        <v>2</v>
      </c>
      <c r="U116" s="55">
        <v>2</v>
      </c>
      <c r="V116" s="84">
        <v>6.638888888888888</v>
      </c>
      <c r="W116" s="117">
        <v>2.6222222222222222</v>
      </c>
      <c r="X116" s="55">
        <v>3</v>
      </c>
      <c r="Y116" s="55">
        <v>3</v>
      </c>
      <c r="Z116" s="55">
        <v>2.33</v>
      </c>
      <c r="AA116" s="55">
        <v>3</v>
      </c>
      <c r="AB116" s="55">
        <v>3</v>
      </c>
      <c r="AC116" s="55">
        <v>2.65</v>
      </c>
      <c r="AD116" s="118"/>
      <c r="AE116" s="117">
        <v>2.8405882352941174</v>
      </c>
      <c r="AF116" s="55">
        <v>2.33</v>
      </c>
      <c r="AG116" s="55">
        <v>3</v>
      </c>
      <c r="AH116" s="55">
        <v>2</v>
      </c>
      <c r="AI116" s="55">
        <v>3.33</v>
      </c>
      <c r="AJ116" s="55">
        <v>3.33</v>
      </c>
      <c r="AK116" s="55">
        <v>2.65</v>
      </c>
      <c r="AL116" s="118"/>
      <c r="AM116" s="117">
        <v>2.7994117647058827</v>
      </c>
      <c r="AN116" s="55">
        <v>2.33</v>
      </c>
      <c r="AO116" s="55">
        <v>2</v>
      </c>
      <c r="AP116" s="55">
        <v>0</v>
      </c>
      <c r="AQ116" s="55">
        <v>3.33</v>
      </c>
      <c r="AR116" s="55">
        <v>3.33</v>
      </c>
      <c r="AS116" s="55">
        <v>2.65</v>
      </c>
      <c r="AT116" s="118"/>
      <c r="AU116" s="117">
        <v>2.328888888888889</v>
      </c>
      <c r="AV116" s="55">
        <v>2.65</v>
      </c>
      <c r="AW116" s="55">
        <v>2.65</v>
      </c>
      <c r="AX116" s="55">
        <v>4</v>
      </c>
      <c r="AY116" s="55">
        <v>2.65</v>
      </c>
      <c r="AZ116" s="55">
        <v>3.65</v>
      </c>
      <c r="BA116" s="55">
        <v>3.33</v>
      </c>
      <c r="BB116" s="55">
        <v>3.33</v>
      </c>
      <c r="BC116" s="118"/>
      <c r="BD116" s="117">
        <v>3.1555555555555554</v>
      </c>
      <c r="BE116" s="85"/>
      <c r="BF116" s="117">
        <v>2.7422222222222223</v>
      </c>
      <c r="BG116" s="79" t="s">
        <v>145</v>
      </c>
      <c r="BH116" s="56"/>
    </row>
    <row r="117" spans="1:60" s="22" customFormat="1" ht="19.5" customHeight="1">
      <c r="A117" s="79">
        <v>11</v>
      </c>
      <c r="B117" s="115">
        <v>162143115</v>
      </c>
      <c r="C117" s="81" t="s">
        <v>334</v>
      </c>
      <c r="D117" s="82" t="s">
        <v>335</v>
      </c>
      <c r="E117" s="116" t="s">
        <v>311</v>
      </c>
      <c r="F117" s="79" t="s">
        <v>312</v>
      </c>
      <c r="G117" s="55">
        <v>2.33</v>
      </c>
      <c r="H117" s="55">
        <v>3.33</v>
      </c>
      <c r="I117" s="55">
        <v>3.65</v>
      </c>
      <c r="J117" s="55">
        <v>2.65</v>
      </c>
      <c r="K117" s="55">
        <v>2.65</v>
      </c>
      <c r="L117" s="84">
        <v>6.991666666666666</v>
      </c>
      <c r="M117" s="84">
        <v>2.9066666666666667</v>
      </c>
      <c r="N117" s="55">
        <v>3.33</v>
      </c>
      <c r="O117" s="55">
        <v>4</v>
      </c>
      <c r="P117" s="55">
        <v>2.33</v>
      </c>
      <c r="Q117" s="55">
        <v>3.65</v>
      </c>
      <c r="R117" s="55">
        <v>1.65</v>
      </c>
      <c r="S117" s="55">
        <v>3.65</v>
      </c>
      <c r="T117" s="55">
        <v>2.33</v>
      </c>
      <c r="U117" s="55">
        <v>3</v>
      </c>
      <c r="V117" s="84">
        <v>7.35</v>
      </c>
      <c r="W117" s="117">
        <v>3.065555555555555</v>
      </c>
      <c r="X117" s="55">
        <v>3.65</v>
      </c>
      <c r="Y117" s="55">
        <v>3</v>
      </c>
      <c r="Z117" s="55">
        <v>2</v>
      </c>
      <c r="AA117" s="55">
        <v>3.33</v>
      </c>
      <c r="AB117" s="55">
        <v>3.33</v>
      </c>
      <c r="AC117" s="55">
        <v>3</v>
      </c>
      <c r="AD117" s="118"/>
      <c r="AE117" s="117">
        <v>3.0164705882352942</v>
      </c>
      <c r="AF117" s="55">
        <v>3.33</v>
      </c>
      <c r="AG117" s="55">
        <v>3.33</v>
      </c>
      <c r="AH117" s="55">
        <v>2.65</v>
      </c>
      <c r="AI117" s="55">
        <v>3.33</v>
      </c>
      <c r="AJ117" s="55">
        <v>3.33</v>
      </c>
      <c r="AK117" s="55">
        <v>3</v>
      </c>
      <c r="AL117" s="118"/>
      <c r="AM117" s="117">
        <v>3.151764705882353</v>
      </c>
      <c r="AN117" s="55">
        <v>2.33</v>
      </c>
      <c r="AO117" s="55">
        <v>2.33</v>
      </c>
      <c r="AP117" s="55">
        <v>3</v>
      </c>
      <c r="AQ117" s="55">
        <v>3.65</v>
      </c>
      <c r="AR117" s="55">
        <v>4</v>
      </c>
      <c r="AS117" s="55">
        <v>3</v>
      </c>
      <c r="AT117" s="118"/>
      <c r="AU117" s="117">
        <v>3.125</v>
      </c>
      <c r="AV117" s="55">
        <v>2.65</v>
      </c>
      <c r="AW117" s="55">
        <v>2.65</v>
      </c>
      <c r="AX117" s="55">
        <v>3.65</v>
      </c>
      <c r="AY117" s="55">
        <v>2.33</v>
      </c>
      <c r="AZ117" s="55">
        <v>3</v>
      </c>
      <c r="BA117" s="55">
        <v>3.65</v>
      </c>
      <c r="BB117" s="55">
        <v>3.33</v>
      </c>
      <c r="BC117" s="118"/>
      <c r="BD117" s="117">
        <v>3.008333333333333</v>
      </c>
      <c r="BE117" s="85"/>
      <c r="BF117" s="117">
        <v>3.0666666666666664</v>
      </c>
      <c r="BG117" s="79" t="s">
        <v>145</v>
      </c>
      <c r="BH117" s="56"/>
    </row>
    <row r="118" spans="1:60" s="22" customFormat="1" ht="19.5" customHeight="1">
      <c r="A118" s="79">
        <v>12</v>
      </c>
      <c r="B118" s="115">
        <v>162143116</v>
      </c>
      <c r="C118" s="81" t="s">
        <v>256</v>
      </c>
      <c r="D118" s="82" t="s">
        <v>335</v>
      </c>
      <c r="E118" s="116" t="s">
        <v>179</v>
      </c>
      <c r="F118" s="79" t="s">
        <v>312</v>
      </c>
      <c r="G118" s="55">
        <v>3.65</v>
      </c>
      <c r="H118" s="55">
        <v>3.65</v>
      </c>
      <c r="I118" s="55">
        <v>3.33</v>
      </c>
      <c r="J118" s="55">
        <v>2.65</v>
      </c>
      <c r="K118" s="55">
        <v>2.33</v>
      </c>
      <c r="L118" s="84">
        <v>7.391666666666667</v>
      </c>
      <c r="M118" s="84">
        <v>3.21</v>
      </c>
      <c r="N118" s="55">
        <v>2.33</v>
      </c>
      <c r="O118" s="55">
        <v>3.33</v>
      </c>
      <c r="P118" s="55">
        <v>3</v>
      </c>
      <c r="Q118" s="55">
        <v>2.65</v>
      </c>
      <c r="R118" s="55">
        <v>2.33</v>
      </c>
      <c r="S118" s="55">
        <v>3.65</v>
      </c>
      <c r="T118" s="55">
        <v>1.65</v>
      </c>
      <c r="U118" s="55">
        <v>2</v>
      </c>
      <c r="V118" s="84">
        <v>6.772222222222222</v>
      </c>
      <c r="W118" s="117">
        <v>2.6766666666666663</v>
      </c>
      <c r="X118" s="55">
        <v>3</v>
      </c>
      <c r="Y118" s="55">
        <v>3.33</v>
      </c>
      <c r="Z118" s="55">
        <v>2.65</v>
      </c>
      <c r="AA118" s="55">
        <v>3.65</v>
      </c>
      <c r="AB118" s="55">
        <v>2.65</v>
      </c>
      <c r="AC118" s="55">
        <v>3</v>
      </c>
      <c r="AD118" s="118"/>
      <c r="AE118" s="117">
        <v>3.0688235294117647</v>
      </c>
      <c r="AF118" s="55">
        <v>2.65</v>
      </c>
      <c r="AG118" s="55">
        <v>3</v>
      </c>
      <c r="AH118" s="55">
        <v>2.65</v>
      </c>
      <c r="AI118" s="55">
        <v>3</v>
      </c>
      <c r="AJ118" s="55">
        <v>3.33</v>
      </c>
      <c r="AK118" s="55">
        <v>3.33</v>
      </c>
      <c r="AL118" s="118"/>
      <c r="AM118" s="117">
        <v>3.013529411764706</v>
      </c>
      <c r="AN118" s="55">
        <v>2</v>
      </c>
      <c r="AO118" s="55">
        <v>2</v>
      </c>
      <c r="AP118" s="55">
        <v>2.33</v>
      </c>
      <c r="AQ118" s="55">
        <v>3.65</v>
      </c>
      <c r="AR118" s="55">
        <v>4</v>
      </c>
      <c r="AS118" s="55">
        <v>3.65</v>
      </c>
      <c r="AT118" s="118"/>
      <c r="AU118" s="117">
        <v>3.03</v>
      </c>
      <c r="AV118" s="55">
        <v>2.33</v>
      </c>
      <c r="AW118" s="55">
        <v>3</v>
      </c>
      <c r="AX118" s="55">
        <v>3.65</v>
      </c>
      <c r="AY118" s="55">
        <v>3.33</v>
      </c>
      <c r="AZ118" s="55">
        <v>3</v>
      </c>
      <c r="BA118" s="55">
        <v>3.65</v>
      </c>
      <c r="BB118" s="55">
        <v>3</v>
      </c>
      <c r="BC118" s="118"/>
      <c r="BD118" s="117">
        <v>3.123888888888889</v>
      </c>
      <c r="BE118" s="85"/>
      <c r="BF118" s="117">
        <v>3.0769444444444445</v>
      </c>
      <c r="BG118" s="79" t="s">
        <v>145</v>
      </c>
      <c r="BH118" s="56"/>
    </row>
    <row r="119" spans="1:60" s="22" customFormat="1" ht="19.5" customHeight="1">
      <c r="A119" s="79">
        <v>13</v>
      </c>
      <c r="B119" s="115">
        <v>162143117</v>
      </c>
      <c r="C119" s="81" t="s">
        <v>239</v>
      </c>
      <c r="D119" s="82" t="s">
        <v>74</v>
      </c>
      <c r="E119" s="116" t="s">
        <v>110</v>
      </c>
      <c r="F119" s="79" t="s">
        <v>312</v>
      </c>
      <c r="G119" s="55">
        <v>2</v>
      </c>
      <c r="H119" s="55">
        <v>3</v>
      </c>
      <c r="I119" s="55">
        <v>3.33</v>
      </c>
      <c r="J119" s="55">
        <v>3</v>
      </c>
      <c r="K119" s="55">
        <v>3</v>
      </c>
      <c r="L119" s="84">
        <v>6.783333333333332</v>
      </c>
      <c r="M119" s="84">
        <v>2.805</v>
      </c>
      <c r="N119" s="55">
        <v>2.65</v>
      </c>
      <c r="O119" s="55">
        <v>3.33</v>
      </c>
      <c r="P119" s="55">
        <v>3</v>
      </c>
      <c r="Q119" s="55">
        <v>1.65</v>
      </c>
      <c r="R119" s="55">
        <v>1.65</v>
      </c>
      <c r="S119" s="55">
        <v>3.65</v>
      </c>
      <c r="T119" s="55">
        <v>2</v>
      </c>
      <c r="U119" s="55">
        <v>3.33</v>
      </c>
      <c r="V119" s="84">
        <v>6.616666666666667</v>
      </c>
      <c r="W119" s="117">
        <v>2.6566666666666663</v>
      </c>
      <c r="X119" s="55">
        <v>2.65</v>
      </c>
      <c r="Y119" s="55">
        <v>2.33</v>
      </c>
      <c r="Z119" s="55">
        <v>2.33</v>
      </c>
      <c r="AA119" s="55">
        <v>3</v>
      </c>
      <c r="AB119" s="55">
        <v>2.65</v>
      </c>
      <c r="AC119" s="55">
        <v>3.65</v>
      </c>
      <c r="AD119" s="118"/>
      <c r="AE119" s="117">
        <v>2.6976470588235295</v>
      </c>
      <c r="AF119" s="55">
        <v>2.65</v>
      </c>
      <c r="AG119" s="55">
        <v>4</v>
      </c>
      <c r="AH119" s="55">
        <v>1.65</v>
      </c>
      <c r="AI119" s="55">
        <v>3</v>
      </c>
      <c r="AJ119" s="55">
        <v>4</v>
      </c>
      <c r="AK119" s="55">
        <v>2.65</v>
      </c>
      <c r="AL119" s="118"/>
      <c r="AM119" s="117">
        <v>3.011764705882353</v>
      </c>
      <c r="AN119" s="55">
        <v>0</v>
      </c>
      <c r="AO119" s="55">
        <v>2</v>
      </c>
      <c r="AP119" s="55">
        <v>1.65</v>
      </c>
      <c r="AQ119" s="55">
        <v>2.33</v>
      </c>
      <c r="AR119" s="55">
        <v>3.65</v>
      </c>
      <c r="AS119" s="55">
        <v>2.65</v>
      </c>
      <c r="AT119" s="118"/>
      <c r="AU119" s="117">
        <v>2.176111111111111</v>
      </c>
      <c r="AV119" s="55">
        <v>2.33</v>
      </c>
      <c r="AW119" s="55">
        <v>2</v>
      </c>
      <c r="AX119" s="55">
        <v>3.33</v>
      </c>
      <c r="AY119" s="55">
        <v>3.33</v>
      </c>
      <c r="AZ119" s="55">
        <v>2.65</v>
      </c>
      <c r="BA119" s="55">
        <v>3.65</v>
      </c>
      <c r="BB119" s="55">
        <v>2.65</v>
      </c>
      <c r="BC119" s="118"/>
      <c r="BD119" s="117">
        <v>2.88</v>
      </c>
      <c r="BE119" s="85"/>
      <c r="BF119" s="117">
        <v>2.5280555555555555</v>
      </c>
      <c r="BG119" s="79" t="s">
        <v>145</v>
      </c>
      <c r="BH119" s="56"/>
    </row>
    <row r="120" spans="1:60" s="22" customFormat="1" ht="19.5" customHeight="1">
      <c r="A120" s="79">
        <v>14</v>
      </c>
      <c r="B120" s="115">
        <v>162143118</v>
      </c>
      <c r="C120" s="81" t="s">
        <v>342</v>
      </c>
      <c r="D120" s="82" t="s">
        <v>343</v>
      </c>
      <c r="E120" s="116" t="s">
        <v>336</v>
      </c>
      <c r="F120" s="79" t="s">
        <v>312</v>
      </c>
      <c r="G120" s="55">
        <v>3</v>
      </c>
      <c r="H120" s="55">
        <v>4</v>
      </c>
      <c r="I120" s="55">
        <v>3.33</v>
      </c>
      <c r="J120" s="55">
        <v>2.33</v>
      </c>
      <c r="K120" s="55">
        <v>4</v>
      </c>
      <c r="L120" s="84">
        <v>7.741666666666667</v>
      </c>
      <c r="M120" s="84">
        <v>3.36</v>
      </c>
      <c r="N120" s="55">
        <v>3.33</v>
      </c>
      <c r="O120" s="55">
        <v>3.65</v>
      </c>
      <c r="P120" s="55">
        <v>2.33</v>
      </c>
      <c r="Q120" s="55">
        <v>2.65</v>
      </c>
      <c r="R120" s="55">
        <v>1.65</v>
      </c>
      <c r="S120" s="55">
        <v>4</v>
      </c>
      <c r="T120" s="55">
        <v>1.65</v>
      </c>
      <c r="U120" s="55">
        <v>2.65</v>
      </c>
      <c r="V120" s="84">
        <v>6.983333333333333</v>
      </c>
      <c r="W120" s="117">
        <v>2.803888888888889</v>
      </c>
      <c r="X120" s="55">
        <v>3</v>
      </c>
      <c r="Y120" s="55">
        <v>3</v>
      </c>
      <c r="Z120" s="55">
        <v>2.65</v>
      </c>
      <c r="AA120" s="55">
        <v>3</v>
      </c>
      <c r="AB120" s="55">
        <v>3</v>
      </c>
      <c r="AC120" s="55">
        <v>4</v>
      </c>
      <c r="AD120" s="118"/>
      <c r="AE120" s="117">
        <v>3.0558823529411767</v>
      </c>
      <c r="AF120" s="55">
        <v>2.65</v>
      </c>
      <c r="AG120" s="55">
        <v>3</v>
      </c>
      <c r="AH120" s="55">
        <v>2.65</v>
      </c>
      <c r="AI120" s="55">
        <v>3.65</v>
      </c>
      <c r="AJ120" s="55">
        <v>3.33</v>
      </c>
      <c r="AK120" s="55">
        <v>3.33</v>
      </c>
      <c r="AL120" s="118"/>
      <c r="AM120" s="117">
        <v>3.1282352941176477</v>
      </c>
      <c r="AN120" s="55">
        <v>2.65</v>
      </c>
      <c r="AO120" s="55">
        <v>2.65</v>
      </c>
      <c r="AP120" s="55">
        <v>2.65</v>
      </c>
      <c r="AQ120" s="55">
        <v>4</v>
      </c>
      <c r="AR120" s="55">
        <v>3.65</v>
      </c>
      <c r="AS120" s="55">
        <v>3</v>
      </c>
      <c r="AT120" s="118"/>
      <c r="AU120" s="117">
        <v>3.175</v>
      </c>
      <c r="AV120" s="55">
        <v>2.65</v>
      </c>
      <c r="AW120" s="55">
        <v>2.65</v>
      </c>
      <c r="AX120" s="55">
        <v>3.65</v>
      </c>
      <c r="AY120" s="55">
        <v>2.65</v>
      </c>
      <c r="AZ120" s="55">
        <v>3</v>
      </c>
      <c r="BA120" s="55">
        <v>4</v>
      </c>
      <c r="BB120" s="55">
        <v>3.33</v>
      </c>
      <c r="BC120" s="118"/>
      <c r="BD120" s="117">
        <v>3.12</v>
      </c>
      <c r="BE120" s="85"/>
      <c r="BF120" s="117">
        <v>3.1475</v>
      </c>
      <c r="BG120" s="79" t="s">
        <v>145</v>
      </c>
      <c r="BH120" s="56"/>
    </row>
    <row r="121" spans="1:60" s="22" customFormat="1" ht="19.5" customHeight="1">
      <c r="A121" s="79">
        <v>15</v>
      </c>
      <c r="B121" s="115">
        <v>162143119</v>
      </c>
      <c r="C121" s="81" t="s">
        <v>345</v>
      </c>
      <c r="D121" s="82" t="s">
        <v>343</v>
      </c>
      <c r="E121" s="116" t="s">
        <v>337</v>
      </c>
      <c r="F121" s="79" t="s">
        <v>312</v>
      </c>
      <c r="G121" s="55">
        <v>2.65</v>
      </c>
      <c r="H121" s="55">
        <v>4</v>
      </c>
      <c r="I121" s="55">
        <v>2.33</v>
      </c>
      <c r="J121" s="55">
        <v>2.33</v>
      </c>
      <c r="K121" s="55">
        <v>2.33</v>
      </c>
      <c r="L121" s="84">
        <v>6.983333333333333</v>
      </c>
      <c r="M121" s="84">
        <v>2.8275</v>
      </c>
      <c r="N121" s="55">
        <v>2.33</v>
      </c>
      <c r="O121" s="55">
        <v>3.65</v>
      </c>
      <c r="P121" s="55">
        <v>2.33</v>
      </c>
      <c r="Q121" s="55">
        <v>3</v>
      </c>
      <c r="R121" s="55">
        <v>2</v>
      </c>
      <c r="S121" s="55">
        <v>4</v>
      </c>
      <c r="T121" s="55">
        <v>2.33</v>
      </c>
      <c r="U121" s="55">
        <v>2.33</v>
      </c>
      <c r="V121" s="84">
        <v>6.95</v>
      </c>
      <c r="W121" s="117">
        <v>2.83</v>
      </c>
      <c r="X121" s="55">
        <v>3.65</v>
      </c>
      <c r="Y121" s="55">
        <v>4</v>
      </c>
      <c r="Z121" s="55">
        <v>2.33</v>
      </c>
      <c r="AA121" s="55">
        <v>3.33</v>
      </c>
      <c r="AB121" s="55">
        <v>2.65</v>
      </c>
      <c r="AC121" s="55">
        <v>3.33</v>
      </c>
      <c r="AD121" s="118"/>
      <c r="AE121" s="117">
        <v>3.228823529411765</v>
      </c>
      <c r="AF121" s="55">
        <v>3</v>
      </c>
      <c r="AG121" s="55">
        <v>3</v>
      </c>
      <c r="AH121" s="55">
        <v>3</v>
      </c>
      <c r="AI121" s="55">
        <v>3.33</v>
      </c>
      <c r="AJ121" s="55">
        <v>3</v>
      </c>
      <c r="AK121" s="55">
        <v>3</v>
      </c>
      <c r="AL121" s="118"/>
      <c r="AM121" s="117">
        <v>3.0582352941176474</v>
      </c>
      <c r="AN121" s="55">
        <v>2</v>
      </c>
      <c r="AO121" s="55">
        <v>2</v>
      </c>
      <c r="AP121" s="55">
        <v>2.65</v>
      </c>
      <c r="AQ121" s="55">
        <v>3.65</v>
      </c>
      <c r="AR121" s="55">
        <v>3.65</v>
      </c>
      <c r="AS121" s="55">
        <v>3.33</v>
      </c>
      <c r="AT121" s="118"/>
      <c r="AU121" s="117">
        <v>2.9716666666666667</v>
      </c>
      <c r="AV121" s="55">
        <v>3</v>
      </c>
      <c r="AW121" s="55">
        <v>2.33</v>
      </c>
      <c r="AX121" s="55">
        <v>3.33</v>
      </c>
      <c r="AY121" s="55">
        <v>2.33</v>
      </c>
      <c r="AZ121" s="55">
        <v>3</v>
      </c>
      <c r="BA121" s="55">
        <v>3.65</v>
      </c>
      <c r="BB121" s="55">
        <v>3</v>
      </c>
      <c r="BC121" s="118"/>
      <c r="BD121" s="117">
        <v>2.958888888888889</v>
      </c>
      <c r="BE121" s="85"/>
      <c r="BF121" s="117">
        <v>2.9652777777777777</v>
      </c>
      <c r="BG121" s="79" t="s">
        <v>145</v>
      </c>
      <c r="BH121" s="56"/>
    </row>
    <row r="122" spans="1:60" s="22" customFormat="1" ht="19.5" customHeight="1">
      <c r="A122" s="79">
        <v>16</v>
      </c>
      <c r="B122" s="115">
        <v>162143121</v>
      </c>
      <c r="C122" s="81" t="s">
        <v>350</v>
      </c>
      <c r="D122" s="82" t="s">
        <v>206</v>
      </c>
      <c r="E122" s="116" t="s">
        <v>346</v>
      </c>
      <c r="F122" s="79" t="s">
        <v>312</v>
      </c>
      <c r="G122" s="55">
        <v>3.65</v>
      </c>
      <c r="H122" s="55">
        <v>4</v>
      </c>
      <c r="I122" s="55">
        <v>3.33</v>
      </c>
      <c r="J122" s="55">
        <v>3.65</v>
      </c>
      <c r="K122" s="55">
        <v>3.65</v>
      </c>
      <c r="L122" s="84">
        <v>8.208333333333334</v>
      </c>
      <c r="M122" s="84">
        <v>3.684166666666666</v>
      </c>
      <c r="N122" s="55">
        <v>3.65</v>
      </c>
      <c r="O122" s="55">
        <v>3.65</v>
      </c>
      <c r="P122" s="55">
        <v>3</v>
      </c>
      <c r="Q122" s="55">
        <v>2.65</v>
      </c>
      <c r="R122" s="55">
        <v>1.65</v>
      </c>
      <c r="S122" s="55">
        <v>3.65</v>
      </c>
      <c r="T122" s="55">
        <v>2.33</v>
      </c>
      <c r="U122" s="55">
        <v>3</v>
      </c>
      <c r="V122" s="84">
        <v>7.077777777777778</v>
      </c>
      <c r="W122" s="117">
        <v>2.97</v>
      </c>
      <c r="X122" s="55">
        <v>3</v>
      </c>
      <c r="Y122" s="55">
        <v>3.65</v>
      </c>
      <c r="Z122" s="55">
        <v>2.65</v>
      </c>
      <c r="AA122" s="55">
        <v>3</v>
      </c>
      <c r="AB122" s="55">
        <v>3</v>
      </c>
      <c r="AC122" s="55">
        <v>2.65</v>
      </c>
      <c r="AD122" s="118"/>
      <c r="AE122" s="117">
        <v>3.05</v>
      </c>
      <c r="AF122" s="55">
        <v>2.65</v>
      </c>
      <c r="AG122" s="55">
        <v>3</v>
      </c>
      <c r="AH122" s="55">
        <v>2.65</v>
      </c>
      <c r="AI122" s="55">
        <v>2.33</v>
      </c>
      <c r="AJ122" s="55">
        <v>3</v>
      </c>
      <c r="AK122" s="55">
        <v>2.65</v>
      </c>
      <c r="AL122" s="118"/>
      <c r="AM122" s="117">
        <v>2.7170588235294115</v>
      </c>
      <c r="AN122" s="55">
        <v>1.65</v>
      </c>
      <c r="AO122" s="55">
        <v>2</v>
      </c>
      <c r="AP122" s="55">
        <v>1.65</v>
      </c>
      <c r="AQ122" s="55">
        <v>3.65</v>
      </c>
      <c r="AR122" s="55">
        <v>3.65</v>
      </c>
      <c r="AS122" s="55">
        <v>2.65</v>
      </c>
      <c r="AT122" s="118"/>
      <c r="AU122" s="117">
        <v>2.6527777777777777</v>
      </c>
      <c r="AV122" s="55">
        <v>0</v>
      </c>
      <c r="AW122" s="55">
        <v>2.65</v>
      </c>
      <c r="AX122" s="55">
        <v>2.65</v>
      </c>
      <c r="AY122" s="55">
        <v>2.33</v>
      </c>
      <c r="AZ122" s="55">
        <v>3</v>
      </c>
      <c r="BA122" s="55">
        <v>3.33</v>
      </c>
      <c r="BB122" s="55">
        <v>3.33</v>
      </c>
      <c r="BC122" s="118"/>
      <c r="BD122" s="117">
        <v>2.402222222222222</v>
      </c>
      <c r="BE122" s="85"/>
      <c r="BF122" s="117">
        <v>2.5275</v>
      </c>
      <c r="BG122" s="79" t="s">
        <v>145</v>
      </c>
      <c r="BH122" s="56"/>
    </row>
    <row r="123" spans="1:60" s="22" customFormat="1" ht="19.5" customHeight="1">
      <c r="A123" s="79">
        <v>17</v>
      </c>
      <c r="B123" s="115">
        <v>162143122</v>
      </c>
      <c r="C123" s="81" t="s">
        <v>352</v>
      </c>
      <c r="D123" s="82" t="s">
        <v>353</v>
      </c>
      <c r="E123" s="116" t="s">
        <v>354</v>
      </c>
      <c r="F123" s="79" t="s">
        <v>312</v>
      </c>
      <c r="G123" s="55">
        <v>3.65</v>
      </c>
      <c r="H123" s="55">
        <v>3.65</v>
      </c>
      <c r="I123" s="55">
        <v>3.65</v>
      </c>
      <c r="J123" s="55">
        <v>3.33</v>
      </c>
      <c r="K123" s="55">
        <v>3</v>
      </c>
      <c r="L123" s="84">
        <v>7.9</v>
      </c>
      <c r="M123" s="84">
        <v>3.4883333333333333</v>
      </c>
      <c r="N123" s="55">
        <v>2.65</v>
      </c>
      <c r="O123" s="55">
        <v>4</v>
      </c>
      <c r="P123" s="55">
        <v>4</v>
      </c>
      <c r="Q123" s="55">
        <v>4</v>
      </c>
      <c r="R123" s="55">
        <v>2.65</v>
      </c>
      <c r="S123" s="55">
        <v>4</v>
      </c>
      <c r="T123" s="55">
        <v>3.65</v>
      </c>
      <c r="U123" s="55">
        <v>3.65</v>
      </c>
      <c r="V123" s="84">
        <v>8.277777777777779</v>
      </c>
      <c r="W123" s="117">
        <v>3.622222222222222</v>
      </c>
      <c r="X123" s="55">
        <v>4</v>
      </c>
      <c r="Y123" s="55">
        <v>3</v>
      </c>
      <c r="Z123" s="55">
        <v>4</v>
      </c>
      <c r="AA123" s="55">
        <v>4</v>
      </c>
      <c r="AB123" s="55">
        <v>4</v>
      </c>
      <c r="AC123" s="55">
        <v>3.65</v>
      </c>
      <c r="AD123" s="118"/>
      <c r="AE123" s="117">
        <v>3.7235294117647055</v>
      </c>
      <c r="AF123" s="55">
        <v>3.33</v>
      </c>
      <c r="AG123" s="55">
        <v>4</v>
      </c>
      <c r="AH123" s="55">
        <v>3.33</v>
      </c>
      <c r="AI123" s="55">
        <v>3.65</v>
      </c>
      <c r="AJ123" s="55">
        <v>3.65</v>
      </c>
      <c r="AK123" s="55">
        <v>4</v>
      </c>
      <c r="AL123" s="118"/>
      <c r="AM123" s="117">
        <v>3.679411764705882</v>
      </c>
      <c r="AN123" s="55">
        <v>2.33</v>
      </c>
      <c r="AO123" s="55">
        <v>4</v>
      </c>
      <c r="AP123" s="55">
        <v>4</v>
      </c>
      <c r="AQ123" s="55">
        <v>3.65</v>
      </c>
      <c r="AR123" s="55">
        <v>4</v>
      </c>
      <c r="AS123" s="55">
        <v>3.65</v>
      </c>
      <c r="AT123" s="118"/>
      <c r="AU123" s="117">
        <v>3.678333333333333</v>
      </c>
      <c r="AV123" s="55">
        <v>4</v>
      </c>
      <c r="AW123" s="55">
        <v>2.65</v>
      </c>
      <c r="AX123" s="55">
        <v>4</v>
      </c>
      <c r="AY123" s="55">
        <v>3.65</v>
      </c>
      <c r="AZ123" s="55">
        <v>3.65</v>
      </c>
      <c r="BA123" s="55">
        <v>4</v>
      </c>
      <c r="BB123" s="55">
        <v>3.33</v>
      </c>
      <c r="BC123" s="118"/>
      <c r="BD123" s="117">
        <v>3.658888888888889</v>
      </c>
      <c r="BE123" s="85"/>
      <c r="BF123" s="117">
        <v>3.668611111111111</v>
      </c>
      <c r="BG123" s="79" t="s">
        <v>145</v>
      </c>
      <c r="BH123" s="56"/>
    </row>
    <row r="124" spans="1:60" s="22" customFormat="1" ht="19.5" customHeight="1">
      <c r="A124" s="79">
        <v>18</v>
      </c>
      <c r="B124" s="115">
        <v>162143123</v>
      </c>
      <c r="C124" s="81" t="s">
        <v>355</v>
      </c>
      <c r="D124" s="82" t="s">
        <v>356</v>
      </c>
      <c r="E124" s="116" t="s">
        <v>351</v>
      </c>
      <c r="F124" s="79" t="s">
        <v>312</v>
      </c>
      <c r="G124" s="55">
        <v>3.33</v>
      </c>
      <c r="H124" s="55">
        <v>3.65</v>
      </c>
      <c r="I124" s="55">
        <v>3.65</v>
      </c>
      <c r="J124" s="55">
        <v>3.65</v>
      </c>
      <c r="K124" s="55">
        <v>3.33</v>
      </c>
      <c r="L124" s="84">
        <v>8.025</v>
      </c>
      <c r="M124" s="84">
        <v>3.516666666666667</v>
      </c>
      <c r="N124" s="55">
        <v>3.33</v>
      </c>
      <c r="O124" s="55">
        <v>4</v>
      </c>
      <c r="P124" s="55">
        <v>4</v>
      </c>
      <c r="Q124" s="55">
        <v>2.65</v>
      </c>
      <c r="R124" s="55">
        <v>2</v>
      </c>
      <c r="S124" s="55">
        <v>4</v>
      </c>
      <c r="T124" s="55">
        <v>2.33</v>
      </c>
      <c r="U124" s="55">
        <v>3</v>
      </c>
      <c r="V124" s="84">
        <v>7.65</v>
      </c>
      <c r="W124" s="117">
        <v>3.1816666666666666</v>
      </c>
      <c r="X124" s="55">
        <v>3.33</v>
      </c>
      <c r="Y124" s="55">
        <v>4</v>
      </c>
      <c r="Z124" s="55">
        <v>4</v>
      </c>
      <c r="AA124" s="55">
        <v>3.65</v>
      </c>
      <c r="AB124" s="55">
        <v>3.65</v>
      </c>
      <c r="AC124" s="55">
        <v>3</v>
      </c>
      <c r="AD124" s="118"/>
      <c r="AE124" s="117">
        <v>3.68</v>
      </c>
      <c r="AF124" s="55">
        <v>2.65</v>
      </c>
      <c r="AG124" s="55">
        <v>4</v>
      </c>
      <c r="AH124" s="55">
        <v>3.65</v>
      </c>
      <c r="AI124" s="55">
        <v>3.33</v>
      </c>
      <c r="AJ124" s="55">
        <v>3.65</v>
      </c>
      <c r="AK124" s="55">
        <v>3.65</v>
      </c>
      <c r="AL124" s="118"/>
      <c r="AM124" s="117">
        <v>3.5376470588235294</v>
      </c>
      <c r="AN124" s="55">
        <v>2.33</v>
      </c>
      <c r="AO124" s="55">
        <v>3.65</v>
      </c>
      <c r="AP124" s="55">
        <v>3</v>
      </c>
      <c r="AQ124" s="55">
        <v>4</v>
      </c>
      <c r="AR124" s="55">
        <v>4</v>
      </c>
      <c r="AS124" s="55">
        <v>3.65</v>
      </c>
      <c r="AT124" s="118"/>
      <c r="AU124" s="117">
        <v>3.531111111111111</v>
      </c>
      <c r="AV124" s="55">
        <v>3.65</v>
      </c>
      <c r="AW124" s="55">
        <v>2.65</v>
      </c>
      <c r="AX124" s="55">
        <v>4</v>
      </c>
      <c r="AY124" s="55">
        <v>3.33</v>
      </c>
      <c r="AZ124" s="55">
        <v>3.65</v>
      </c>
      <c r="BA124" s="55">
        <v>4</v>
      </c>
      <c r="BB124" s="55">
        <v>3.65</v>
      </c>
      <c r="BC124" s="118"/>
      <c r="BD124" s="117">
        <v>3.5827777777777774</v>
      </c>
      <c r="BE124" s="85"/>
      <c r="BF124" s="117">
        <v>3.556944444444445</v>
      </c>
      <c r="BG124" s="79" t="s">
        <v>145</v>
      </c>
      <c r="BH124" s="56"/>
    </row>
    <row r="125" spans="1:60" s="22" customFormat="1" ht="19.5" customHeight="1">
      <c r="A125" s="79">
        <v>19</v>
      </c>
      <c r="B125" s="115">
        <v>162143125</v>
      </c>
      <c r="C125" s="81" t="s">
        <v>360</v>
      </c>
      <c r="D125" s="82" t="s">
        <v>361</v>
      </c>
      <c r="E125" s="116" t="s">
        <v>244</v>
      </c>
      <c r="F125" s="79" t="s">
        <v>312</v>
      </c>
      <c r="G125" s="55">
        <v>2.65</v>
      </c>
      <c r="H125" s="55">
        <v>3</v>
      </c>
      <c r="I125" s="55">
        <v>2.33</v>
      </c>
      <c r="J125" s="55">
        <v>2.65</v>
      </c>
      <c r="K125" s="55">
        <v>2.33</v>
      </c>
      <c r="L125" s="84">
        <v>6.716666666666668</v>
      </c>
      <c r="M125" s="84">
        <v>2.6308333333333334</v>
      </c>
      <c r="N125" s="55">
        <v>2.65</v>
      </c>
      <c r="O125" s="55">
        <v>3.33</v>
      </c>
      <c r="P125" s="55">
        <v>3</v>
      </c>
      <c r="Q125" s="55">
        <v>2.65</v>
      </c>
      <c r="R125" s="55">
        <v>1.65</v>
      </c>
      <c r="S125" s="55">
        <v>3.65</v>
      </c>
      <c r="T125" s="55">
        <v>2</v>
      </c>
      <c r="U125" s="55">
        <v>2.65</v>
      </c>
      <c r="V125" s="84">
        <v>6.711111111111111</v>
      </c>
      <c r="W125" s="117">
        <v>2.7477777777777774</v>
      </c>
      <c r="X125" s="55">
        <v>3</v>
      </c>
      <c r="Y125" s="55">
        <v>3.33</v>
      </c>
      <c r="Z125" s="55">
        <v>2.33</v>
      </c>
      <c r="AA125" s="55">
        <v>3</v>
      </c>
      <c r="AB125" s="55">
        <v>2.65</v>
      </c>
      <c r="AC125" s="55">
        <v>2.65</v>
      </c>
      <c r="AD125" s="118"/>
      <c r="AE125" s="117">
        <v>2.856470588235294</v>
      </c>
      <c r="AF125" s="55">
        <v>2.33</v>
      </c>
      <c r="AG125" s="55">
        <v>3</v>
      </c>
      <c r="AH125" s="55">
        <v>2.65</v>
      </c>
      <c r="AI125" s="55">
        <v>3</v>
      </c>
      <c r="AJ125" s="55">
        <v>2.65</v>
      </c>
      <c r="AK125" s="55">
        <v>2.33</v>
      </c>
      <c r="AL125" s="118"/>
      <c r="AM125" s="117">
        <v>2.6794117647058826</v>
      </c>
      <c r="AN125" s="55">
        <v>2</v>
      </c>
      <c r="AO125" s="55">
        <v>2</v>
      </c>
      <c r="AP125" s="55">
        <v>2</v>
      </c>
      <c r="AQ125" s="55">
        <v>3.33</v>
      </c>
      <c r="AR125" s="55">
        <v>3</v>
      </c>
      <c r="AS125" s="55">
        <v>2.65</v>
      </c>
      <c r="AT125" s="118"/>
      <c r="AU125" s="117">
        <v>2.5705555555555555</v>
      </c>
      <c r="AV125" s="55">
        <v>3</v>
      </c>
      <c r="AW125" s="55">
        <v>2.65</v>
      </c>
      <c r="AX125" s="55">
        <v>3.33</v>
      </c>
      <c r="AY125" s="55">
        <v>3.33</v>
      </c>
      <c r="AZ125" s="55">
        <v>2.33</v>
      </c>
      <c r="BA125" s="55">
        <v>3.33</v>
      </c>
      <c r="BB125" s="55">
        <v>3</v>
      </c>
      <c r="BC125" s="118"/>
      <c r="BD125" s="117">
        <v>2.9961111111111114</v>
      </c>
      <c r="BE125" s="85"/>
      <c r="BF125" s="117">
        <v>2.7833333333333328</v>
      </c>
      <c r="BG125" s="79" t="s">
        <v>145</v>
      </c>
      <c r="BH125" s="56"/>
    </row>
    <row r="126" spans="1:60" s="22" customFormat="1" ht="19.5" customHeight="1">
      <c r="A126" s="79">
        <v>20</v>
      </c>
      <c r="B126" s="115">
        <v>162143126</v>
      </c>
      <c r="C126" s="81" t="s">
        <v>362</v>
      </c>
      <c r="D126" s="82" t="s">
        <v>363</v>
      </c>
      <c r="E126" s="116" t="s">
        <v>82</v>
      </c>
      <c r="F126" s="79" t="s">
        <v>312</v>
      </c>
      <c r="G126" s="55">
        <v>3</v>
      </c>
      <c r="H126" s="55">
        <v>4</v>
      </c>
      <c r="I126" s="55">
        <v>3.33</v>
      </c>
      <c r="J126" s="55">
        <v>3.33</v>
      </c>
      <c r="K126" s="55">
        <v>3.33</v>
      </c>
      <c r="L126" s="84">
        <v>8.016666666666666</v>
      </c>
      <c r="M126" s="84">
        <v>3.415</v>
      </c>
      <c r="N126" s="55">
        <v>3.33</v>
      </c>
      <c r="O126" s="55">
        <v>4</v>
      </c>
      <c r="P126" s="55">
        <v>3.33</v>
      </c>
      <c r="Q126" s="55">
        <v>3.65</v>
      </c>
      <c r="R126" s="55">
        <v>2.33</v>
      </c>
      <c r="S126" s="55">
        <v>4</v>
      </c>
      <c r="T126" s="55">
        <v>2.33</v>
      </c>
      <c r="U126" s="55">
        <v>2.65</v>
      </c>
      <c r="V126" s="84">
        <v>7.727777777777778</v>
      </c>
      <c r="W126" s="117">
        <v>3.271666666666666</v>
      </c>
      <c r="X126" s="55">
        <v>3</v>
      </c>
      <c r="Y126" s="55">
        <v>4</v>
      </c>
      <c r="Z126" s="55">
        <v>3.65</v>
      </c>
      <c r="AA126" s="55">
        <v>4</v>
      </c>
      <c r="AB126" s="55">
        <v>2</v>
      </c>
      <c r="AC126" s="55">
        <v>2.65</v>
      </c>
      <c r="AD126" s="118"/>
      <c r="AE126" s="117">
        <v>3.3088235294117645</v>
      </c>
      <c r="AF126" s="55">
        <v>2.65</v>
      </c>
      <c r="AG126" s="55">
        <v>4</v>
      </c>
      <c r="AH126" s="55">
        <v>4</v>
      </c>
      <c r="AI126" s="55">
        <v>3.33</v>
      </c>
      <c r="AJ126" s="55">
        <v>3</v>
      </c>
      <c r="AK126" s="55">
        <v>4</v>
      </c>
      <c r="AL126" s="118"/>
      <c r="AM126" s="117">
        <v>3.546470588235294</v>
      </c>
      <c r="AN126" s="55">
        <v>2</v>
      </c>
      <c r="AO126" s="55">
        <v>2.33</v>
      </c>
      <c r="AP126" s="55">
        <v>3</v>
      </c>
      <c r="AQ126" s="55">
        <v>4</v>
      </c>
      <c r="AR126" s="55">
        <v>4</v>
      </c>
      <c r="AS126" s="55">
        <v>2.65</v>
      </c>
      <c r="AT126" s="118"/>
      <c r="AU126" s="117">
        <v>3.1077777777777778</v>
      </c>
      <c r="AV126" s="55">
        <v>3.33</v>
      </c>
      <c r="AW126" s="55">
        <v>2.33</v>
      </c>
      <c r="AX126" s="55">
        <v>4</v>
      </c>
      <c r="AY126" s="55">
        <v>2.33</v>
      </c>
      <c r="AZ126" s="55">
        <v>3.65</v>
      </c>
      <c r="BA126" s="55">
        <v>4</v>
      </c>
      <c r="BB126" s="55">
        <v>3.65</v>
      </c>
      <c r="BC126" s="118"/>
      <c r="BD126" s="117">
        <v>3.3272222222222223</v>
      </c>
      <c r="BE126" s="85"/>
      <c r="BF126" s="117">
        <v>3.2175</v>
      </c>
      <c r="BG126" s="79" t="s">
        <v>145</v>
      </c>
      <c r="BH126" s="56"/>
    </row>
    <row r="127" spans="1:60" s="22" customFormat="1" ht="19.5" customHeight="1">
      <c r="A127" s="79">
        <v>21</v>
      </c>
      <c r="B127" s="115">
        <v>162143131</v>
      </c>
      <c r="C127" s="81" t="s">
        <v>377</v>
      </c>
      <c r="D127" s="82" t="s">
        <v>378</v>
      </c>
      <c r="E127" s="116" t="s">
        <v>382</v>
      </c>
      <c r="F127" s="79" t="s">
        <v>312</v>
      </c>
      <c r="G127" s="55">
        <v>3.33</v>
      </c>
      <c r="H127" s="55">
        <v>3.65</v>
      </c>
      <c r="I127" s="55">
        <v>3</v>
      </c>
      <c r="J127" s="55">
        <v>2</v>
      </c>
      <c r="K127" s="55">
        <v>2.33</v>
      </c>
      <c r="L127" s="84">
        <v>7.1</v>
      </c>
      <c r="M127" s="84">
        <v>2.9666666666666663</v>
      </c>
      <c r="N127" s="55">
        <v>1.65</v>
      </c>
      <c r="O127" s="55">
        <v>3.33</v>
      </c>
      <c r="P127" s="55">
        <v>2</v>
      </c>
      <c r="Q127" s="55">
        <v>2.65</v>
      </c>
      <c r="R127" s="55">
        <v>2</v>
      </c>
      <c r="S127" s="55">
        <v>3.65</v>
      </c>
      <c r="T127" s="55">
        <v>1.65</v>
      </c>
      <c r="U127" s="55">
        <v>2.33</v>
      </c>
      <c r="V127" s="84">
        <v>6.455555555555555</v>
      </c>
      <c r="W127" s="117">
        <v>2.49</v>
      </c>
      <c r="X127" s="55">
        <v>3</v>
      </c>
      <c r="Y127" s="55">
        <v>3.33</v>
      </c>
      <c r="Z127" s="55">
        <v>3.33</v>
      </c>
      <c r="AA127" s="55">
        <v>3.65</v>
      </c>
      <c r="AB127" s="55">
        <v>2.33</v>
      </c>
      <c r="AC127" s="55">
        <v>2.65</v>
      </c>
      <c r="AD127" s="118"/>
      <c r="AE127" s="117">
        <v>3.0911764705882354</v>
      </c>
      <c r="AF127" s="55">
        <v>2</v>
      </c>
      <c r="AG127" s="55">
        <v>3</v>
      </c>
      <c r="AH127" s="55">
        <v>4</v>
      </c>
      <c r="AI127" s="55">
        <v>2.33</v>
      </c>
      <c r="AJ127" s="55">
        <v>3.33</v>
      </c>
      <c r="AK127" s="55">
        <v>2.33</v>
      </c>
      <c r="AL127" s="118"/>
      <c r="AM127" s="117">
        <v>2.880588235294118</v>
      </c>
      <c r="AN127" s="55">
        <v>1.65</v>
      </c>
      <c r="AO127" s="55">
        <v>2</v>
      </c>
      <c r="AP127" s="55">
        <v>3</v>
      </c>
      <c r="AQ127" s="55">
        <v>4</v>
      </c>
      <c r="AR127" s="55">
        <v>3</v>
      </c>
      <c r="AS127" s="55">
        <v>2.65</v>
      </c>
      <c r="AT127" s="118"/>
      <c r="AU127" s="117">
        <v>2.8472222222222223</v>
      </c>
      <c r="AV127" s="55">
        <v>2.33</v>
      </c>
      <c r="AW127" s="55">
        <v>2.65</v>
      </c>
      <c r="AX127" s="55">
        <v>3.65</v>
      </c>
      <c r="AY127" s="55">
        <v>2.65</v>
      </c>
      <c r="AZ127" s="55">
        <v>3.33</v>
      </c>
      <c r="BA127" s="55">
        <v>4</v>
      </c>
      <c r="BB127" s="55">
        <v>3</v>
      </c>
      <c r="BC127" s="118"/>
      <c r="BD127" s="117">
        <v>3.085</v>
      </c>
      <c r="BE127" s="85"/>
      <c r="BF127" s="117">
        <v>2.966111111111111</v>
      </c>
      <c r="BG127" s="79" t="s">
        <v>145</v>
      </c>
      <c r="BH127" s="56"/>
    </row>
    <row r="128" spans="1:60" s="22" customFormat="1" ht="19.5" customHeight="1">
      <c r="A128" s="79">
        <v>22</v>
      </c>
      <c r="B128" s="115">
        <v>162143132</v>
      </c>
      <c r="C128" s="81" t="s">
        <v>239</v>
      </c>
      <c r="D128" s="82" t="s">
        <v>381</v>
      </c>
      <c r="E128" s="116" t="s">
        <v>369</v>
      </c>
      <c r="F128" s="79" t="s">
        <v>312</v>
      </c>
      <c r="G128" s="55">
        <v>2</v>
      </c>
      <c r="H128" s="55">
        <v>3.33</v>
      </c>
      <c r="I128" s="55">
        <v>2.65</v>
      </c>
      <c r="J128" s="55">
        <v>1.65</v>
      </c>
      <c r="K128" s="55">
        <v>1.65</v>
      </c>
      <c r="L128" s="84">
        <v>6.1</v>
      </c>
      <c r="M128" s="84">
        <v>2.3241666666666667</v>
      </c>
      <c r="N128" s="55">
        <v>1.65</v>
      </c>
      <c r="O128" s="55">
        <v>3</v>
      </c>
      <c r="P128" s="55">
        <v>1.65</v>
      </c>
      <c r="Q128" s="55">
        <v>0</v>
      </c>
      <c r="R128" s="55">
        <v>0</v>
      </c>
      <c r="S128" s="55">
        <v>3</v>
      </c>
      <c r="T128" s="55">
        <v>2</v>
      </c>
      <c r="U128" s="55">
        <v>2.33</v>
      </c>
      <c r="V128" s="84">
        <v>4.405555555555555</v>
      </c>
      <c r="W128" s="117">
        <v>1.6811111111111112</v>
      </c>
      <c r="X128" s="55">
        <v>0</v>
      </c>
      <c r="Y128" s="55">
        <v>2.33</v>
      </c>
      <c r="Z128" s="55">
        <v>2</v>
      </c>
      <c r="AA128" s="55">
        <v>0</v>
      </c>
      <c r="AB128" s="55">
        <v>2.33</v>
      </c>
      <c r="AC128" s="55">
        <v>2.33</v>
      </c>
      <c r="AD128" s="118"/>
      <c r="AE128" s="117">
        <v>1.5864705882352943</v>
      </c>
      <c r="AF128" s="55">
        <v>2</v>
      </c>
      <c r="AG128" s="55">
        <v>1.65</v>
      </c>
      <c r="AH128" s="55">
        <v>2</v>
      </c>
      <c r="AI128" s="55">
        <v>3.33</v>
      </c>
      <c r="AJ128" s="55">
        <v>3</v>
      </c>
      <c r="AK128" s="55">
        <v>2</v>
      </c>
      <c r="AL128" s="118"/>
      <c r="AM128" s="117">
        <v>2.349411764705882</v>
      </c>
      <c r="AN128" s="55">
        <v>1.65</v>
      </c>
      <c r="AO128" s="55">
        <v>2</v>
      </c>
      <c r="AP128" s="55">
        <v>1.65</v>
      </c>
      <c r="AQ128" s="55">
        <v>3</v>
      </c>
      <c r="AR128" s="55">
        <v>2.65</v>
      </c>
      <c r="AS128" s="55">
        <v>2.65</v>
      </c>
      <c r="AT128" s="118"/>
      <c r="AU128" s="117">
        <v>2.341666666666667</v>
      </c>
      <c r="AV128" s="55">
        <v>2.33</v>
      </c>
      <c r="AW128" s="55">
        <v>2.33</v>
      </c>
      <c r="AX128" s="55">
        <v>0</v>
      </c>
      <c r="AY128" s="55">
        <v>2</v>
      </c>
      <c r="AZ128" s="55">
        <v>2.33</v>
      </c>
      <c r="BA128" s="55">
        <v>3</v>
      </c>
      <c r="BB128" s="55">
        <v>2.33</v>
      </c>
      <c r="BC128" s="118"/>
      <c r="BD128" s="117">
        <v>2.1277777777777778</v>
      </c>
      <c r="BE128" s="85"/>
      <c r="BF128" s="117">
        <v>2.2347222222222225</v>
      </c>
      <c r="BG128" s="79" t="s">
        <v>145</v>
      </c>
      <c r="BH128" s="56"/>
    </row>
    <row r="129" spans="1:60" s="22" customFormat="1" ht="19.5" customHeight="1">
      <c r="A129" s="79">
        <v>23</v>
      </c>
      <c r="B129" s="115">
        <v>162146458</v>
      </c>
      <c r="C129" s="81" t="s">
        <v>368</v>
      </c>
      <c r="D129" s="82" t="s">
        <v>240</v>
      </c>
      <c r="E129" s="116" t="s">
        <v>323</v>
      </c>
      <c r="F129" s="79" t="s">
        <v>312</v>
      </c>
      <c r="G129" s="55">
        <v>1.65</v>
      </c>
      <c r="H129" s="55">
        <v>4</v>
      </c>
      <c r="I129" s="55">
        <v>2.33</v>
      </c>
      <c r="J129" s="55">
        <v>3</v>
      </c>
      <c r="K129" s="55">
        <v>4</v>
      </c>
      <c r="L129" s="84">
        <v>7.05</v>
      </c>
      <c r="M129" s="84">
        <v>2.9675</v>
      </c>
      <c r="N129" s="55">
        <v>3.65</v>
      </c>
      <c r="O129" s="55">
        <v>3.33</v>
      </c>
      <c r="P129" s="55">
        <v>1.65</v>
      </c>
      <c r="Q129" s="55">
        <v>2</v>
      </c>
      <c r="R129" s="55">
        <v>1.65</v>
      </c>
      <c r="S129" s="55">
        <v>3.65</v>
      </c>
      <c r="T129" s="55">
        <v>1.65</v>
      </c>
      <c r="U129" s="55">
        <v>3</v>
      </c>
      <c r="V129" s="84">
        <v>6.544444444444444</v>
      </c>
      <c r="W129" s="117">
        <v>2.6005555555555557</v>
      </c>
      <c r="X129" s="55">
        <v>3</v>
      </c>
      <c r="Y129" s="55">
        <v>3.65</v>
      </c>
      <c r="Z129" s="55">
        <v>3</v>
      </c>
      <c r="AA129" s="55">
        <v>3.33</v>
      </c>
      <c r="AB129" s="55">
        <v>3.33</v>
      </c>
      <c r="AC129" s="55">
        <v>3.65</v>
      </c>
      <c r="AD129" s="118"/>
      <c r="AE129" s="117">
        <v>3.3458823529411768</v>
      </c>
      <c r="AF129" s="55">
        <v>3.33</v>
      </c>
      <c r="AG129" s="55">
        <v>3.65</v>
      </c>
      <c r="AH129" s="55">
        <v>3.33</v>
      </c>
      <c r="AI129" s="55">
        <v>3</v>
      </c>
      <c r="AJ129" s="55">
        <v>3.65</v>
      </c>
      <c r="AK129" s="55">
        <v>3.33</v>
      </c>
      <c r="AL129" s="118"/>
      <c r="AM129" s="117">
        <v>3.3847058823529412</v>
      </c>
      <c r="AN129" s="55">
        <v>2.33</v>
      </c>
      <c r="AO129" s="55">
        <v>0</v>
      </c>
      <c r="AP129" s="55">
        <v>3.33</v>
      </c>
      <c r="AQ129" s="55">
        <v>4</v>
      </c>
      <c r="AR129" s="55">
        <v>3.33</v>
      </c>
      <c r="AS129" s="55">
        <v>3</v>
      </c>
      <c r="AT129" s="118"/>
      <c r="AU129" s="117">
        <v>2.7577777777777777</v>
      </c>
      <c r="AV129" s="55">
        <v>3</v>
      </c>
      <c r="AW129" s="55">
        <v>2.65</v>
      </c>
      <c r="AX129" s="55">
        <v>3.33</v>
      </c>
      <c r="AY129" s="55">
        <v>3</v>
      </c>
      <c r="AZ129" s="55">
        <v>3</v>
      </c>
      <c r="BA129" s="55">
        <v>4</v>
      </c>
      <c r="BB129" s="55">
        <v>3</v>
      </c>
      <c r="BC129" s="118"/>
      <c r="BD129" s="117">
        <v>3.1644444444444444</v>
      </c>
      <c r="BE129" s="85"/>
      <c r="BF129" s="117">
        <v>2.961111111111111</v>
      </c>
      <c r="BG129" s="79" t="s">
        <v>145</v>
      </c>
      <c r="BH129" s="56"/>
    </row>
    <row r="130" spans="1:60" s="22" customFormat="1" ht="19.5" customHeight="1">
      <c r="A130" s="79">
        <v>24</v>
      </c>
      <c r="B130" s="115">
        <v>162146661</v>
      </c>
      <c r="C130" s="81" t="s">
        <v>321</v>
      </c>
      <c r="D130" s="82" t="s">
        <v>322</v>
      </c>
      <c r="E130" s="116" t="s">
        <v>364</v>
      </c>
      <c r="F130" s="79" t="s">
        <v>312</v>
      </c>
      <c r="G130" s="55">
        <v>1.65</v>
      </c>
      <c r="H130" s="55">
        <v>4</v>
      </c>
      <c r="I130" s="55">
        <v>3.33</v>
      </c>
      <c r="J130" s="55">
        <v>3</v>
      </c>
      <c r="K130" s="55">
        <v>2.65</v>
      </c>
      <c r="L130" s="84">
        <v>7.025</v>
      </c>
      <c r="M130" s="84">
        <v>2.9091666666666662</v>
      </c>
      <c r="N130" s="55">
        <v>1.65</v>
      </c>
      <c r="O130" s="55">
        <v>3.33</v>
      </c>
      <c r="P130" s="55">
        <v>2</v>
      </c>
      <c r="Q130" s="55">
        <v>2.33</v>
      </c>
      <c r="R130" s="55">
        <v>2.33</v>
      </c>
      <c r="S130" s="55">
        <v>4</v>
      </c>
      <c r="T130" s="55">
        <v>2</v>
      </c>
      <c r="U130" s="55">
        <v>2.65</v>
      </c>
      <c r="V130" s="84">
        <v>6.8277777777777775</v>
      </c>
      <c r="W130" s="117">
        <v>2.606111111111111</v>
      </c>
      <c r="X130" s="55">
        <v>3</v>
      </c>
      <c r="Y130" s="55">
        <v>4</v>
      </c>
      <c r="Z130" s="55">
        <v>2</v>
      </c>
      <c r="AA130" s="55">
        <v>2.65</v>
      </c>
      <c r="AB130" s="55">
        <v>2.65</v>
      </c>
      <c r="AC130" s="55">
        <v>3.33</v>
      </c>
      <c r="AD130" s="118"/>
      <c r="AE130" s="117">
        <v>2.9741176470588235</v>
      </c>
      <c r="AF130" s="55">
        <v>2.33</v>
      </c>
      <c r="AG130" s="55">
        <v>3.33</v>
      </c>
      <c r="AH130" s="55">
        <v>2.33</v>
      </c>
      <c r="AI130" s="55">
        <v>3</v>
      </c>
      <c r="AJ130" s="55">
        <v>3.33</v>
      </c>
      <c r="AK130" s="55">
        <v>2</v>
      </c>
      <c r="AL130" s="118"/>
      <c r="AM130" s="117">
        <v>2.7429411764705884</v>
      </c>
      <c r="AN130" s="55">
        <v>2</v>
      </c>
      <c r="AO130" s="55">
        <v>1.65</v>
      </c>
      <c r="AP130" s="55">
        <v>3</v>
      </c>
      <c r="AQ130" s="55">
        <v>4</v>
      </c>
      <c r="AR130" s="55">
        <v>3</v>
      </c>
      <c r="AS130" s="55">
        <v>2.65</v>
      </c>
      <c r="AT130" s="118"/>
      <c r="AU130" s="117">
        <v>2.827777777777778</v>
      </c>
      <c r="AV130" s="55">
        <v>2.33</v>
      </c>
      <c r="AW130" s="55">
        <v>3</v>
      </c>
      <c r="AX130" s="55">
        <v>3.33</v>
      </c>
      <c r="AY130" s="55">
        <v>2.33</v>
      </c>
      <c r="AZ130" s="55">
        <v>3</v>
      </c>
      <c r="BA130" s="55">
        <v>3.65</v>
      </c>
      <c r="BB130" s="55">
        <v>3.33</v>
      </c>
      <c r="BC130" s="118"/>
      <c r="BD130" s="117">
        <v>2.9583333333333335</v>
      </c>
      <c r="BE130" s="85"/>
      <c r="BF130" s="117">
        <v>2.8930555555555557</v>
      </c>
      <c r="BG130" s="79" t="s">
        <v>145</v>
      </c>
      <c r="BH130" s="56"/>
    </row>
    <row r="131" spans="1:60" s="22" customFormat="1" ht="19.5" customHeight="1">
      <c r="A131" s="79">
        <v>25</v>
      </c>
      <c r="B131" s="115">
        <v>162146664</v>
      </c>
      <c r="C131" s="81" t="s">
        <v>371</v>
      </c>
      <c r="D131" s="82" t="s">
        <v>372</v>
      </c>
      <c r="E131" s="116" t="s">
        <v>96</v>
      </c>
      <c r="F131" s="79" t="s">
        <v>312</v>
      </c>
      <c r="G131" s="55">
        <v>4</v>
      </c>
      <c r="H131" s="55">
        <v>3</v>
      </c>
      <c r="I131" s="55">
        <v>3</v>
      </c>
      <c r="J131" s="55">
        <v>3.33</v>
      </c>
      <c r="K131" s="55">
        <v>3.65</v>
      </c>
      <c r="L131" s="84">
        <v>7.825</v>
      </c>
      <c r="M131" s="84">
        <v>3.4133333333333327</v>
      </c>
      <c r="N131" s="55">
        <v>3.33</v>
      </c>
      <c r="O131" s="55">
        <v>3.65</v>
      </c>
      <c r="P131" s="55">
        <v>3</v>
      </c>
      <c r="Q131" s="55">
        <v>3.65</v>
      </c>
      <c r="R131" s="55">
        <v>2.33</v>
      </c>
      <c r="S131" s="55">
        <v>3.65</v>
      </c>
      <c r="T131" s="55">
        <v>2.65</v>
      </c>
      <c r="U131" s="55">
        <v>2.33</v>
      </c>
      <c r="V131" s="84">
        <v>7.461111111111112</v>
      </c>
      <c r="W131" s="117">
        <v>3.137777777777777</v>
      </c>
      <c r="X131" s="55">
        <v>3.33</v>
      </c>
      <c r="Y131" s="55">
        <v>3.65</v>
      </c>
      <c r="Z131" s="55">
        <v>3.65</v>
      </c>
      <c r="AA131" s="55">
        <v>3.65</v>
      </c>
      <c r="AB131" s="55">
        <v>4</v>
      </c>
      <c r="AC131" s="55">
        <v>3.65</v>
      </c>
      <c r="AD131" s="118"/>
      <c r="AE131" s="117">
        <v>3.6741176470588233</v>
      </c>
      <c r="AF131" s="55">
        <v>2.65</v>
      </c>
      <c r="AG131" s="55">
        <v>4</v>
      </c>
      <c r="AH131" s="55">
        <v>3.33</v>
      </c>
      <c r="AI131" s="55">
        <v>3.65</v>
      </c>
      <c r="AJ131" s="55">
        <v>3.65</v>
      </c>
      <c r="AK131" s="55">
        <v>3.33</v>
      </c>
      <c r="AL131" s="118"/>
      <c r="AM131" s="117">
        <v>3.481176470588235</v>
      </c>
      <c r="AN131" s="55">
        <v>2.33</v>
      </c>
      <c r="AO131" s="55">
        <v>2</v>
      </c>
      <c r="AP131" s="55">
        <v>2</v>
      </c>
      <c r="AQ131" s="55">
        <v>3.65</v>
      </c>
      <c r="AR131" s="55">
        <v>4</v>
      </c>
      <c r="AS131" s="55">
        <v>3.33</v>
      </c>
      <c r="AT131" s="118"/>
      <c r="AU131" s="117">
        <v>2.9583333333333335</v>
      </c>
      <c r="AV131" s="55">
        <v>3.65</v>
      </c>
      <c r="AW131" s="55">
        <v>3</v>
      </c>
      <c r="AX131" s="55">
        <v>4</v>
      </c>
      <c r="AY131" s="55">
        <v>2.65</v>
      </c>
      <c r="AZ131" s="55">
        <v>4</v>
      </c>
      <c r="BA131" s="55">
        <v>4</v>
      </c>
      <c r="BB131" s="55">
        <v>3</v>
      </c>
      <c r="BC131" s="118"/>
      <c r="BD131" s="117">
        <v>3.4944444444444445</v>
      </c>
      <c r="BE131" s="85"/>
      <c r="BF131" s="117">
        <v>3.226388888888889</v>
      </c>
      <c r="BG131" s="79" t="s">
        <v>145</v>
      </c>
      <c r="BH131" s="56"/>
    </row>
    <row r="132" spans="1:60" s="22" customFormat="1" ht="19.5" customHeight="1">
      <c r="A132" s="79">
        <v>26</v>
      </c>
      <c r="B132" s="115">
        <v>162146665</v>
      </c>
      <c r="C132" s="81" t="s">
        <v>388</v>
      </c>
      <c r="D132" s="82" t="s">
        <v>389</v>
      </c>
      <c r="E132" s="116" t="s">
        <v>341</v>
      </c>
      <c r="F132" s="79" t="s">
        <v>312</v>
      </c>
      <c r="G132" s="55">
        <v>2.65</v>
      </c>
      <c r="H132" s="55">
        <v>3</v>
      </c>
      <c r="I132" s="55">
        <v>1.65</v>
      </c>
      <c r="J132" s="55">
        <v>2.65</v>
      </c>
      <c r="K132" s="55">
        <v>0</v>
      </c>
      <c r="L132" s="84">
        <v>5.333333333333333</v>
      </c>
      <c r="M132" s="84">
        <v>2.129166666666667</v>
      </c>
      <c r="N132" s="55">
        <v>2.33</v>
      </c>
      <c r="O132" s="55">
        <v>3.33</v>
      </c>
      <c r="P132" s="55">
        <v>2.65</v>
      </c>
      <c r="Q132" s="55">
        <v>2.33</v>
      </c>
      <c r="R132" s="55">
        <v>1.65</v>
      </c>
      <c r="S132" s="55">
        <v>3.33</v>
      </c>
      <c r="T132" s="55">
        <v>2.33</v>
      </c>
      <c r="U132" s="55">
        <v>2.65</v>
      </c>
      <c r="V132" s="84">
        <v>6.655555555555555</v>
      </c>
      <c r="W132" s="117">
        <v>2.6033333333333335</v>
      </c>
      <c r="X132" s="55">
        <v>3</v>
      </c>
      <c r="Y132" s="55">
        <v>3</v>
      </c>
      <c r="Z132" s="55">
        <v>2.65</v>
      </c>
      <c r="AA132" s="55">
        <v>2.65</v>
      </c>
      <c r="AB132" s="55">
        <v>3.33</v>
      </c>
      <c r="AC132" s="55">
        <v>3.65</v>
      </c>
      <c r="AD132" s="118"/>
      <c r="AE132" s="117">
        <v>3.0111764705882353</v>
      </c>
      <c r="AF132" s="55">
        <v>2.33</v>
      </c>
      <c r="AG132" s="55">
        <v>3</v>
      </c>
      <c r="AH132" s="55">
        <v>2.33</v>
      </c>
      <c r="AI132" s="55">
        <v>2.65</v>
      </c>
      <c r="AJ132" s="55">
        <v>3</v>
      </c>
      <c r="AK132" s="55">
        <v>2</v>
      </c>
      <c r="AL132" s="118"/>
      <c r="AM132" s="117">
        <v>2.564705882352941</v>
      </c>
      <c r="AN132" s="55">
        <v>1.65</v>
      </c>
      <c r="AO132" s="55">
        <v>2</v>
      </c>
      <c r="AP132" s="55">
        <v>2.33</v>
      </c>
      <c r="AQ132" s="55">
        <v>3.33</v>
      </c>
      <c r="AR132" s="55">
        <v>3.65</v>
      </c>
      <c r="AS132" s="55">
        <v>3</v>
      </c>
      <c r="AT132" s="118"/>
      <c r="AU132" s="117">
        <v>2.7533333333333334</v>
      </c>
      <c r="AV132" s="55">
        <v>2.65</v>
      </c>
      <c r="AW132" s="55">
        <v>2.65</v>
      </c>
      <c r="AX132" s="55">
        <v>4</v>
      </c>
      <c r="AY132" s="55">
        <v>2.65</v>
      </c>
      <c r="AZ132" s="55">
        <v>2.65</v>
      </c>
      <c r="BA132" s="55">
        <v>3.65</v>
      </c>
      <c r="BB132" s="55">
        <v>3</v>
      </c>
      <c r="BC132" s="118"/>
      <c r="BD132" s="117">
        <v>3.005555555555555</v>
      </c>
      <c r="BE132" s="85"/>
      <c r="BF132" s="117">
        <v>2.8794444444444447</v>
      </c>
      <c r="BG132" s="79" t="s">
        <v>145</v>
      </c>
      <c r="BH132" s="56"/>
    </row>
    <row r="133" spans="1:60" s="22" customFormat="1" ht="19.5" customHeight="1">
      <c r="A133" s="79">
        <v>27</v>
      </c>
      <c r="B133" s="115">
        <v>162146727</v>
      </c>
      <c r="C133" s="81" t="s">
        <v>339</v>
      </c>
      <c r="D133" s="82" t="s">
        <v>340</v>
      </c>
      <c r="E133" s="116" t="s">
        <v>315</v>
      </c>
      <c r="F133" s="79" t="s">
        <v>312</v>
      </c>
      <c r="G133" s="55">
        <v>2.65</v>
      </c>
      <c r="H133" s="55">
        <v>3.65</v>
      </c>
      <c r="I133" s="55">
        <v>3</v>
      </c>
      <c r="J133" s="55">
        <v>4</v>
      </c>
      <c r="K133" s="55">
        <v>3.65</v>
      </c>
      <c r="L133" s="84">
        <v>7.741666666666667</v>
      </c>
      <c r="M133" s="84">
        <v>3.35</v>
      </c>
      <c r="N133" s="55">
        <v>3.65</v>
      </c>
      <c r="O133" s="55">
        <v>3.33</v>
      </c>
      <c r="P133" s="55">
        <v>3.33</v>
      </c>
      <c r="Q133" s="55">
        <v>3</v>
      </c>
      <c r="R133" s="55">
        <v>3</v>
      </c>
      <c r="S133" s="55">
        <v>4</v>
      </c>
      <c r="T133" s="55">
        <v>2.65</v>
      </c>
      <c r="U133" s="55">
        <v>3.33</v>
      </c>
      <c r="V133" s="84">
        <v>7.711111111111112</v>
      </c>
      <c r="W133" s="117">
        <v>3.31</v>
      </c>
      <c r="X133" s="55">
        <v>3.33</v>
      </c>
      <c r="Y133" s="55">
        <v>3.33</v>
      </c>
      <c r="Z133" s="55">
        <v>3</v>
      </c>
      <c r="AA133" s="55">
        <v>3.65</v>
      </c>
      <c r="AB133" s="55">
        <v>3.65</v>
      </c>
      <c r="AC133" s="55">
        <v>3.33</v>
      </c>
      <c r="AD133" s="118"/>
      <c r="AE133" s="117">
        <v>3.384705882352941</v>
      </c>
      <c r="AF133" s="55">
        <v>3</v>
      </c>
      <c r="AG133" s="55">
        <v>4</v>
      </c>
      <c r="AH133" s="55">
        <v>3.33</v>
      </c>
      <c r="AI133" s="55">
        <v>3</v>
      </c>
      <c r="AJ133" s="55">
        <v>3.65</v>
      </c>
      <c r="AK133" s="55">
        <v>3.33</v>
      </c>
      <c r="AL133" s="118"/>
      <c r="AM133" s="117">
        <v>3.4076470588235295</v>
      </c>
      <c r="AN133" s="55">
        <v>2.33</v>
      </c>
      <c r="AO133" s="55">
        <v>3.33</v>
      </c>
      <c r="AP133" s="55">
        <v>3.33</v>
      </c>
      <c r="AQ133" s="55">
        <v>3.65</v>
      </c>
      <c r="AR133" s="55">
        <v>4</v>
      </c>
      <c r="AS133" s="55">
        <v>3.65</v>
      </c>
      <c r="AT133" s="118"/>
      <c r="AU133" s="117">
        <v>3.455</v>
      </c>
      <c r="AV133" s="55">
        <v>3.65</v>
      </c>
      <c r="AW133" s="55">
        <v>2.65</v>
      </c>
      <c r="AX133" s="55">
        <v>4</v>
      </c>
      <c r="AY133" s="55">
        <v>3.33</v>
      </c>
      <c r="AZ133" s="55">
        <v>3.65</v>
      </c>
      <c r="BA133" s="55">
        <v>4</v>
      </c>
      <c r="BB133" s="55">
        <v>3.65</v>
      </c>
      <c r="BC133" s="118"/>
      <c r="BD133" s="117">
        <v>3.5827777777777774</v>
      </c>
      <c r="BE133" s="85"/>
      <c r="BF133" s="117">
        <v>3.5188888888888887</v>
      </c>
      <c r="BG133" s="79" t="s">
        <v>145</v>
      </c>
      <c r="BH133" s="56"/>
    </row>
    <row r="134" spans="1:60" s="22" customFormat="1" ht="19.5" customHeight="1">
      <c r="A134" s="79">
        <v>28</v>
      </c>
      <c r="B134" s="115">
        <v>162146728</v>
      </c>
      <c r="C134" s="81" t="s">
        <v>358</v>
      </c>
      <c r="D134" s="82" t="s">
        <v>356</v>
      </c>
      <c r="E134" s="116" t="s">
        <v>367</v>
      </c>
      <c r="F134" s="79" t="s">
        <v>312</v>
      </c>
      <c r="G134" s="55">
        <v>3</v>
      </c>
      <c r="H134" s="55">
        <v>3.65</v>
      </c>
      <c r="I134" s="55">
        <v>3.33</v>
      </c>
      <c r="J134" s="55">
        <v>3.65</v>
      </c>
      <c r="K134" s="55">
        <v>2.65</v>
      </c>
      <c r="L134" s="84">
        <v>7.5</v>
      </c>
      <c r="M134" s="84">
        <v>3.2675</v>
      </c>
      <c r="N134" s="55">
        <v>2.33</v>
      </c>
      <c r="O134" s="55">
        <v>3.65</v>
      </c>
      <c r="P134" s="55">
        <v>2.65</v>
      </c>
      <c r="Q134" s="55">
        <v>2.33</v>
      </c>
      <c r="R134" s="55">
        <v>2</v>
      </c>
      <c r="S134" s="55">
        <v>3.65</v>
      </c>
      <c r="T134" s="55">
        <v>2.33</v>
      </c>
      <c r="U134" s="55">
        <v>3</v>
      </c>
      <c r="V134" s="84">
        <v>6.794444444444444</v>
      </c>
      <c r="W134" s="117">
        <v>2.77</v>
      </c>
      <c r="X134" s="55">
        <v>3</v>
      </c>
      <c r="Y134" s="55">
        <v>2</v>
      </c>
      <c r="Z134" s="55">
        <v>3</v>
      </c>
      <c r="AA134" s="55">
        <v>3</v>
      </c>
      <c r="AB134" s="55">
        <v>3.33</v>
      </c>
      <c r="AC134" s="55">
        <v>2.65</v>
      </c>
      <c r="AD134" s="118"/>
      <c r="AE134" s="117">
        <v>2.781764705882353</v>
      </c>
      <c r="AF134" s="55">
        <v>2</v>
      </c>
      <c r="AG134" s="55">
        <v>3.65</v>
      </c>
      <c r="AH134" s="55">
        <v>2.65</v>
      </c>
      <c r="AI134" s="55">
        <v>3.33</v>
      </c>
      <c r="AJ134" s="55">
        <v>3.65</v>
      </c>
      <c r="AK134" s="55">
        <v>2.65</v>
      </c>
      <c r="AL134" s="118"/>
      <c r="AM134" s="117">
        <v>3.0464705882352945</v>
      </c>
      <c r="AN134" s="55">
        <v>2</v>
      </c>
      <c r="AO134" s="55">
        <v>2.33</v>
      </c>
      <c r="AP134" s="55">
        <v>0</v>
      </c>
      <c r="AQ134" s="55">
        <v>3</v>
      </c>
      <c r="AR134" s="55">
        <v>3.65</v>
      </c>
      <c r="AS134" s="55">
        <v>3.33</v>
      </c>
      <c r="AT134" s="118"/>
      <c r="AU134" s="117">
        <v>2.4405555555555556</v>
      </c>
      <c r="AV134" s="55">
        <v>3</v>
      </c>
      <c r="AW134" s="55">
        <v>0</v>
      </c>
      <c r="AX134" s="55">
        <v>4</v>
      </c>
      <c r="AY134" s="55">
        <v>2.65</v>
      </c>
      <c r="AZ134" s="55">
        <v>2.65</v>
      </c>
      <c r="BA134" s="55">
        <v>4</v>
      </c>
      <c r="BB134" s="55">
        <v>3.33</v>
      </c>
      <c r="BC134" s="118"/>
      <c r="BD134" s="117">
        <v>2.8644444444444446</v>
      </c>
      <c r="BE134" s="85"/>
      <c r="BF134" s="117">
        <v>2.6525</v>
      </c>
      <c r="BG134" s="79" t="s">
        <v>145</v>
      </c>
      <c r="BH134" s="56"/>
    </row>
    <row r="135" spans="1:60" s="22" customFormat="1" ht="19.5" customHeight="1">
      <c r="A135" s="79">
        <v>29</v>
      </c>
      <c r="B135" s="115">
        <v>162146813</v>
      </c>
      <c r="C135" s="81" t="s">
        <v>365</v>
      </c>
      <c r="D135" s="82" t="s">
        <v>366</v>
      </c>
      <c r="E135" s="116" t="s">
        <v>344</v>
      </c>
      <c r="F135" s="79" t="s">
        <v>312</v>
      </c>
      <c r="G135" s="55">
        <v>4</v>
      </c>
      <c r="H135" s="55">
        <v>4</v>
      </c>
      <c r="I135" s="55">
        <v>3.33</v>
      </c>
      <c r="J135" s="55">
        <v>3.33</v>
      </c>
      <c r="K135" s="55">
        <v>4</v>
      </c>
      <c r="L135" s="84">
        <v>8.541666666666666</v>
      </c>
      <c r="M135" s="84">
        <v>3.776666666666667</v>
      </c>
      <c r="N135" s="55">
        <v>3.65</v>
      </c>
      <c r="O135" s="55">
        <v>4</v>
      </c>
      <c r="P135" s="55">
        <v>3</v>
      </c>
      <c r="Q135" s="55">
        <v>4</v>
      </c>
      <c r="R135" s="55">
        <v>2.33</v>
      </c>
      <c r="S135" s="55">
        <v>4</v>
      </c>
      <c r="T135" s="55">
        <v>3</v>
      </c>
      <c r="U135" s="55">
        <v>3</v>
      </c>
      <c r="V135" s="84">
        <v>7.888888888888889</v>
      </c>
      <c r="W135" s="117">
        <v>3.442222222222222</v>
      </c>
      <c r="X135" s="55">
        <v>4</v>
      </c>
      <c r="Y135" s="55">
        <v>3.65</v>
      </c>
      <c r="Z135" s="55">
        <v>3.33</v>
      </c>
      <c r="AA135" s="55">
        <v>4</v>
      </c>
      <c r="AB135" s="55">
        <v>4</v>
      </c>
      <c r="AC135" s="55">
        <v>3.33</v>
      </c>
      <c r="AD135" s="118"/>
      <c r="AE135" s="117">
        <v>3.7205882352941178</v>
      </c>
      <c r="AF135" s="55">
        <v>4</v>
      </c>
      <c r="AG135" s="55">
        <v>3.65</v>
      </c>
      <c r="AH135" s="55">
        <v>3.33</v>
      </c>
      <c r="AI135" s="55">
        <v>3.33</v>
      </c>
      <c r="AJ135" s="55">
        <v>3.65</v>
      </c>
      <c r="AK135" s="55">
        <v>3.65</v>
      </c>
      <c r="AL135" s="118"/>
      <c r="AM135" s="117">
        <v>3.578235294117647</v>
      </c>
      <c r="AN135" s="55">
        <v>3</v>
      </c>
      <c r="AO135" s="55">
        <v>2.65</v>
      </c>
      <c r="AP135" s="55">
        <v>3</v>
      </c>
      <c r="AQ135" s="55">
        <v>4</v>
      </c>
      <c r="AR135" s="55">
        <v>3.65</v>
      </c>
      <c r="AS135" s="55">
        <v>3.65</v>
      </c>
      <c r="AT135" s="118"/>
      <c r="AU135" s="117">
        <v>3.380555555555556</v>
      </c>
      <c r="AV135" s="55">
        <v>3</v>
      </c>
      <c r="AW135" s="55">
        <v>3</v>
      </c>
      <c r="AX135" s="55">
        <v>4</v>
      </c>
      <c r="AY135" s="55">
        <v>3.33</v>
      </c>
      <c r="AZ135" s="55">
        <v>3.33</v>
      </c>
      <c r="BA135" s="55">
        <v>4</v>
      </c>
      <c r="BB135" s="55">
        <v>3.65</v>
      </c>
      <c r="BC135" s="118"/>
      <c r="BD135" s="117">
        <v>3.46</v>
      </c>
      <c r="BE135" s="85"/>
      <c r="BF135" s="117">
        <v>3.4202777777777778</v>
      </c>
      <c r="BG135" s="79" t="s">
        <v>145</v>
      </c>
      <c r="BH135" s="56"/>
    </row>
    <row r="136" spans="1:60" s="22" customFormat="1" ht="19.5" customHeight="1">
      <c r="A136" s="79">
        <v>30</v>
      </c>
      <c r="B136" s="115">
        <v>162146960</v>
      </c>
      <c r="C136" s="81" t="s">
        <v>379</v>
      </c>
      <c r="D136" s="82" t="s">
        <v>380</v>
      </c>
      <c r="E136" s="116" t="s">
        <v>405</v>
      </c>
      <c r="F136" s="79" t="s">
        <v>312</v>
      </c>
      <c r="G136" s="55">
        <v>3</v>
      </c>
      <c r="H136" s="55">
        <v>3.33</v>
      </c>
      <c r="I136" s="55">
        <v>2.65</v>
      </c>
      <c r="J136" s="55">
        <v>2.33</v>
      </c>
      <c r="K136" s="55">
        <v>2.65</v>
      </c>
      <c r="L136" s="84">
        <v>7.041666666666667</v>
      </c>
      <c r="M136" s="84">
        <v>2.8541666666666665</v>
      </c>
      <c r="N136" s="55">
        <v>2.65</v>
      </c>
      <c r="O136" s="55">
        <v>3.65</v>
      </c>
      <c r="P136" s="55">
        <v>2.33</v>
      </c>
      <c r="Q136" s="55">
        <v>3</v>
      </c>
      <c r="R136" s="55">
        <v>0</v>
      </c>
      <c r="S136" s="55">
        <v>3.65</v>
      </c>
      <c r="T136" s="55">
        <v>3</v>
      </c>
      <c r="U136" s="55">
        <v>2.65</v>
      </c>
      <c r="V136" s="84">
        <v>6.416666666666666</v>
      </c>
      <c r="W136" s="117">
        <v>2.695</v>
      </c>
      <c r="X136" s="55">
        <v>2.65</v>
      </c>
      <c r="Y136" s="55">
        <v>2.65</v>
      </c>
      <c r="Z136" s="55">
        <v>2.65</v>
      </c>
      <c r="AA136" s="55">
        <v>3.65</v>
      </c>
      <c r="AB136" s="55">
        <v>3</v>
      </c>
      <c r="AC136" s="55">
        <v>2.65</v>
      </c>
      <c r="AD136" s="118"/>
      <c r="AE136" s="117">
        <v>2.8882352941176466</v>
      </c>
      <c r="AF136" s="55">
        <v>2.65</v>
      </c>
      <c r="AG136" s="55">
        <v>4</v>
      </c>
      <c r="AH136" s="55">
        <v>3.33</v>
      </c>
      <c r="AI136" s="55">
        <v>2.65</v>
      </c>
      <c r="AJ136" s="55">
        <v>3</v>
      </c>
      <c r="AK136" s="55">
        <v>2.65</v>
      </c>
      <c r="AL136" s="118"/>
      <c r="AM136" s="117">
        <v>3.07</v>
      </c>
      <c r="AN136" s="55">
        <v>2</v>
      </c>
      <c r="AO136" s="55">
        <v>2.65</v>
      </c>
      <c r="AP136" s="55">
        <v>2.65</v>
      </c>
      <c r="AQ136" s="55">
        <v>3.65</v>
      </c>
      <c r="AR136" s="55">
        <v>4</v>
      </c>
      <c r="AS136" s="55">
        <v>3</v>
      </c>
      <c r="AT136" s="118"/>
      <c r="AU136" s="117">
        <v>3.0833333333333335</v>
      </c>
      <c r="AV136" s="55">
        <v>2.65</v>
      </c>
      <c r="AW136" s="55">
        <v>2.33</v>
      </c>
      <c r="AX136" s="55">
        <v>3.33</v>
      </c>
      <c r="AY136" s="55">
        <v>3.33</v>
      </c>
      <c r="AZ136" s="55">
        <v>2.65</v>
      </c>
      <c r="BA136" s="55">
        <v>3.65</v>
      </c>
      <c r="BB136" s="55">
        <v>3</v>
      </c>
      <c r="BC136" s="118"/>
      <c r="BD136" s="117">
        <v>3.0088888888888885</v>
      </c>
      <c r="BE136" s="85"/>
      <c r="BF136" s="117">
        <v>3.046111111111111</v>
      </c>
      <c r="BG136" s="79" t="s">
        <v>145</v>
      </c>
      <c r="BH136" s="56"/>
    </row>
    <row r="137" spans="1:60" s="22" customFormat="1" ht="19.5" customHeight="1">
      <c r="A137" s="79">
        <v>31</v>
      </c>
      <c r="B137" s="115">
        <v>162147024</v>
      </c>
      <c r="C137" s="81" t="s">
        <v>111</v>
      </c>
      <c r="D137" s="82" t="s">
        <v>90</v>
      </c>
      <c r="E137" s="116" t="s">
        <v>390</v>
      </c>
      <c r="F137" s="79" t="s">
        <v>312</v>
      </c>
      <c r="G137" s="55">
        <v>2.33</v>
      </c>
      <c r="H137" s="55">
        <v>3.65</v>
      </c>
      <c r="I137" s="55">
        <v>3.33</v>
      </c>
      <c r="J137" s="55">
        <v>3.33</v>
      </c>
      <c r="K137" s="55">
        <v>3.33</v>
      </c>
      <c r="L137" s="84">
        <v>7.466666666666666</v>
      </c>
      <c r="M137" s="84">
        <v>3.16</v>
      </c>
      <c r="N137" s="55">
        <v>3.33</v>
      </c>
      <c r="O137" s="55">
        <v>4</v>
      </c>
      <c r="P137" s="55">
        <v>3.33</v>
      </c>
      <c r="Q137" s="55">
        <v>3.65</v>
      </c>
      <c r="R137" s="55">
        <v>1.65</v>
      </c>
      <c r="S137" s="55">
        <v>3.65</v>
      </c>
      <c r="T137" s="55">
        <v>2.33</v>
      </c>
      <c r="U137" s="55">
        <v>3</v>
      </c>
      <c r="V137" s="84">
        <v>7.416666666666665</v>
      </c>
      <c r="W137" s="117">
        <v>3.1766666666666663</v>
      </c>
      <c r="X137" s="55">
        <v>3.33</v>
      </c>
      <c r="Y137" s="55">
        <v>3.65</v>
      </c>
      <c r="Z137" s="55">
        <v>2.65</v>
      </c>
      <c r="AA137" s="55">
        <v>3.65</v>
      </c>
      <c r="AB137" s="55">
        <v>3</v>
      </c>
      <c r="AC137" s="55">
        <v>3.33</v>
      </c>
      <c r="AD137" s="118"/>
      <c r="AE137" s="117">
        <v>3.2835294117647056</v>
      </c>
      <c r="AF137" s="55">
        <v>2.65</v>
      </c>
      <c r="AG137" s="55">
        <v>4</v>
      </c>
      <c r="AH137" s="55">
        <v>3.33</v>
      </c>
      <c r="AI137" s="55">
        <v>3.65</v>
      </c>
      <c r="AJ137" s="55">
        <v>3</v>
      </c>
      <c r="AK137" s="55">
        <v>3.33</v>
      </c>
      <c r="AL137" s="118"/>
      <c r="AM137" s="117">
        <v>3.366470588235294</v>
      </c>
      <c r="AN137" s="55">
        <v>2</v>
      </c>
      <c r="AO137" s="55">
        <v>2.33</v>
      </c>
      <c r="AP137" s="55">
        <v>2.65</v>
      </c>
      <c r="AQ137" s="55">
        <v>3</v>
      </c>
      <c r="AR137" s="55">
        <v>4</v>
      </c>
      <c r="AS137" s="55">
        <v>3</v>
      </c>
      <c r="AT137" s="118"/>
      <c r="AU137" s="117">
        <v>2.8855555555555554</v>
      </c>
      <c r="AV137" s="55">
        <v>3</v>
      </c>
      <c r="AW137" s="55">
        <v>2.33</v>
      </c>
      <c r="AX137" s="55">
        <v>3.33</v>
      </c>
      <c r="AY137" s="55">
        <v>3.33</v>
      </c>
      <c r="AZ137" s="55">
        <v>3</v>
      </c>
      <c r="BA137" s="55">
        <v>3.65</v>
      </c>
      <c r="BB137" s="55">
        <v>2.65</v>
      </c>
      <c r="BC137" s="118"/>
      <c r="BD137" s="117">
        <v>3.086666666666667</v>
      </c>
      <c r="BE137" s="85"/>
      <c r="BF137" s="117">
        <v>2.9861111111111107</v>
      </c>
      <c r="BG137" s="79" t="s">
        <v>145</v>
      </c>
      <c r="BH137" s="56"/>
    </row>
    <row r="138" spans="1:60" s="22" customFormat="1" ht="19.5" customHeight="1">
      <c r="A138" s="79">
        <v>32</v>
      </c>
      <c r="B138" s="115">
        <v>162147281</v>
      </c>
      <c r="C138" s="81" t="s">
        <v>391</v>
      </c>
      <c r="D138" s="82" t="s">
        <v>392</v>
      </c>
      <c r="E138" s="116" t="s">
        <v>382</v>
      </c>
      <c r="F138" s="79" t="s">
        <v>312</v>
      </c>
      <c r="G138" s="55">
        <v>2.33</v>
      </c>
      <c r="H138" s="55">
        <v>3.33</v>
      </c>
      <c r="I138" s="55">
        <v>1.65</v>
      </c>
      <c r="J138" s="55">
        <v>2</v>
      </c>
      <c r="K138" s="55">
        <v>0</v>
      </c>
      <c r="L138" s="84">
        <v>5.2</v>
      </c>
      <c r="M138" s="84">
        <v>2.0233333333333334</v>
      </c>
      <c r="N138" s="55">
        <v>0</v>
      </c>
      <c r="O138" s="55">
        <v>3.33</v>
      </c>
      <c r="P138" s="55">
        <v>0</v>
      </c>
      <c r="Q138" s="55">
        <v>0</v>
      </c>
      <c r="R138" s="55">
        <v>1.65</v>
      </c>
      <c r="S138" s="55">
        <v>2.65</v>
      </c>
      <c r="T138" s="55">
        <v>1.65</v>
      </c>
      <c r="U138" s="55">
        <v>2</v>
      </c>
      <c r="V138" s="84">
        <v>3.6944444444444446</v>
      </c>
      <c r="W138" s="117">
        <v>1.4005555555555556</v>
      </c>
      <c r="X138" s="55">
        <v>2.33</v>
      </c>
      <c r="Y138" s="55">
        <v>3.65</v>
      </c>
      <c r="Z138" s="55">
        <v>2.65</v>
      </c>
      <c r="AA138" s="55">
        <v>3</v>
      </c>
      <c r="AB138" s="55">
        <v>2.65</v>
      </c>
      <c r="AC138" s="55">
        <v>2.65</v>
      </c>
      <c r="AD138" s="118"/>
      <c r="AE138" s="117">
        <v>2.909411764705882</v>
      </c>
      <c r="AF138" s="55">
        <v>2.33</v>
      </c>
      <c r="AG138" s="55">
        <v>3</v>
      </c>
      <c r="AH138" s="55">
        <v>2.33</v>
      </c>
      <c r="AI138" s="55">
        <v>3</v>
      </c>
      <c r="AJ138" s="55">
        <v>3.33</v>
      </c>
      <c r="AK138" s="55">
        <v>2.33</v>
      </c>
      <c r="AL138" s="118"/>
      <c r="AM138" s="117">
        <v>2.7429411764705884</v>
      </c>
      <c r="AN138" s="55">
        <v>0</v>
      </c>
      <c r="AO138" s="55">
        <v>2</v>
      </c>
      <c r="AP138" s="55">
        <v>0</v>
      </c>
      <c r="AQ138" s="55">
        <v>3.65</v>
      </c>
      <c r="AR138" s="55">
        <v>3.33</v>
      </c>
      <c r="AS138" s="55">
        <v>3.33</v>
      </c>
      <c r="AT138" s="118"/>
      <c r="AU138" s="117">
        <v>2.2544444444444447</v>
      </c>
      <c r="AV138" s="55">
        <v>2.33</v>
      </c>
      <c r="AW138" s="55">
        <v>2.65</v>
      </c>
      <c r="AX138" s="55">
        <v>3.65</v>
      </c>
      <c r="AY138" s="55">
        <v>2.65</v>
      </c>
      <c r="AZ138" s="55">
        <v>2.33</v>
      </c>
      <c r="BA138" s="55">
        <v>3.65</v>
      </c>
      <c r="BB138" s="55">
        <v>3.33</v>
      </c>
      <c r="BC138" s="118"/>
      <c r="BD138" s="117">
        <v>2.8966666666666665</v>
      </c>
      <c r="BE138" s="85"/>
      <c r="BF138" s="117">
        <v>2.5755555555555554</v>
      </c>
      <c r="BG138" s="79" t="s">
        <v>145</v>
      </c>
      <c r="BH138" s="56"/>
    </row>
    <row r="139" spans="1:60" s="22" customFormat="1" ht="19.5" customHeight="1">
      <c r="A139" s="79">
        <v>33</v>
      </c>
      <c r="B139" s="115">
        <v>162147377</v>
      </c>
      <c r="C139" s="81" t="s">
        <v>370</v>
      </c>
      <c r="D139" s="82" t="s">
        <v>240</v>
      </c>
      <c r="E139" s="116" t="s">
        <v>373</v>
      </c>
      <c r="F139" s="79" t="s">
        <v>312</v>
      </c>
      <c r="G139" s="55">
        <v>2.33</v>
      </c>
      <c r="H139" s="55">
        <v>4</v>
      </c>
      <c r="I139" s="55">
        <v>2</v>
      </c>
      <c r="J139" s="55">
        <v>2.65</v>
      </c>
      <c r="K139" s="55">
        <v>3.33</v>
      </c>
      <c r="L139" s="84">
        <v>7.133333333333333</v>
      </c>
      <c r="M139" s="84">
        <v>2.9125</v>
      </c>
      <c r="N139" s="55">
        <v>2.33</v>
      </c>
      <c r="O139" s="55">
        <v>4</v>
      </c>
      <c r="P139" s="55">
        <v>2.33</v>
      </c>
      <c r="Q139" s="55">
        <v>2.33</v>
      </c>
      <c r="R139" s="55">
        <v>1.65</v>
      </c>
      <c r="S139" s="55">
        <v>3.65</v>
      </c>
      <c r="T139" s="55">
        <v>2</v>
      </c>
      <c r="U139" s="55">
        <v>2.65</v>
      </c>
      <c r="V139" s="84">
        <v>6.733333333333334</v>
      </c>
      <c r="W139" s="117">
        <v>2.658888888888889</v>
      </c>
      <c r="X139" s="55">
        <v>3.65</v>
      </c>
      <c r="Y139" s="55">
        <v>4</v>
      </c>
      <c r="Z139" s="55">
        <v>2.33</v>
      </c>
      <c r="AA139" s="55">
        <v>3.65</v>
      </c>
      <c r="AB139" s="55">
        <v>3.33</v>
      </c>
      <c r="AC139" s="55">
        <v>3.33</v>
      </c>
      <c r="AD139" s="118"/>
      <c r="AE139" s="117">
        <v>3.405294117647059</v>
      </c>
      <c r="AF139" s="55">
        <v>2.65</v>
      </c>
      <c r="AG139" s="55">
        <v>3.33</v>
      </c>
      <c r="AH139" s="55">
        <v>2.65</v>
      </c>
      <c r="AI139" s="55">
        <v>3.33</v>
      </c>
      <c r="AJ139" s="55">
        <v>3.65</v>
      </c>
      <c r="AK139" s="55">
        <v>3</v>
      </c>
      <c r="AL139" s="118"/>
      <c r="AM139" s="117">
        <v>3.128235294117647</v>
      </c>
      <c r="AN139" s="55">
        <v>2</v>
      </c>
      <c r="AO139" s="55">
        <v>0</v>
      </c>
      <c r="AP139" s="55">
        <v>3</v>
      </c>
      <c r="AQ139" s="55">
        <v>3.33</v>
      </c>
      <c r="AR139" s="55">
        <v>3.65</v>
      </c>
      <c r="AS139" s="55">
        <v>3</v>
      </c>
      <c r="AT139" s="118"/>
      <c r="AU139" s="117">
        <v>2.5705555555555555</v>
      </c>
      <c r="AV139" s="55">
        <v>3</v>
      </c>
      <c r="AW139" s="55">
        <v>3</v>
      </c>
      <c r="AX139" s="55">
        <v>0</v>
      </c>
      <c r="AY139" s="55">
        <v>3</v>
      </c>
      <c r="AZ139" s="55">
        <v>3.33</v>
      </c>
      <c r="BA139" s="55">
        <v>4</v>
      </c>
      <c r="BB139" s="55">
        <v>3.33</v>
      </c>
      <c r="BC139" s="118"/>
      <c r="BD139" s="117">
        <v>2.925</v>
      </c>
      <c r="BE139" s="85"/>
      <c r="BF139" s="117">
        <v>2.7477777777777774</v>
      </c>
      <c r="BG139" s="79" t="s">
        <v>145</v>
      </c>
      <c r="BH139" s="56"/>
    </row>
    <row r="140" spans="1:60" s="22" customFormat="1" ht="19.5" customHeight="1">
      <c r="A140" s="79">
        <v>34</v>
      </c>
      <c r="B140" s="115">
        <v>162147440</v>
      </c>
      <c r="C140" s="81" t="s">
        <v>393</v>
      </c>
      <c r="D140" s="82" t="s">
        <v>394</v>
      </c>
      <c r="E140" s="116" t="s">
        <v>406</v>
      </c>
      <c r="F140" s="79" t="s">
        <v>312</v>
      </c>
      <c r="G140" s="55">
        <v>2.33</v>
      </c>
      <c r="H140" s="55">
        <v>2.33</v>
      </c>
      <c r="I140" s="55">
        <v>2.33</v>
      </c>
      <c r="J140" s="55">
        <v>2.65</v>
      </c>
      <c r="K140" s="55">
        <v>2</v>
      </c>
      <c r="L140" s="84">
        <v>6.2</v>
      </c>
      <c r="M140" s="84">
        <v>2.3283333333333336</v>
      </c>
      <c r="N140" s="55">
        <v>0</v>
      </c>
      <c r="O140" s="55">
        <v>3.33</v>
      </c>
      <c r="P140" s="55">
        <v>1.65</v>
      </c>
      <c r="Q140" s="55">
        <v>2.65</v>
      </c>
      <c r="R140" s="55">
        <v>2.65</v>
      </c>
      <c r="S140" s="55">
        <v>3</v>
      </c>
      <c r="T140" s="55">
        <v>1.65</v>
      </c>
      <c r="U140" s="55">
        <v>2.33</v>
      </c>
      <c r="V140" s="84">
        <v>5.594444444444445</v>
      </c>
      <c r="W140" s="117">
        <v>2.231666666666667</v>
      </c>
      <c r="X140" s="55">
        <v>0</v>
      </c>
      <c r="Y140" s="55">
        <v>2.33</v>
      </c>
      <c r="Z140" s="55">
        <v>3</v>
      </c>
      <c r="AA140" s="55">
        <v>0</v>
      </c>
      <c r="AB140" s="55">
        <v>2.33</v>
      </c>
      <c r="AC140" s="55">
        <v>2.33</v>
      </c>
      <c r="AD140" s="118"/>
      <c r="AE140" s="117">
        <v>1.7629411764705885</v>
      </c>
      <c r="AF140" s="55">
        <v>0</v>
      </c>
      <c r="AG140" s="55">
        <v>2.33</v>
      </c>
      <c r="AH140" s="55">
        <v>2</v>
      </c>
      <c r="AI140" s="55">
        <v>2.65</v>
      </c>
      <c r="AJ140" s="55">
        <v>2.65</v>
      </c>
      <c r="AK140" s="55">
        <v>0</v>
      </c>
      <c r="AL140" s="118"/>
      <c r="AM140" s="117">
        <v>1.6994117647058822</v>
      </c>
      <c r="AN140" s="55">
        <v>0</v>
      </c>
      <c r="AO140" s="55">
        <v>0</v>
      </c>
      <c r="AP140" s="55">
        <v>0</v>
      </c>
      <c r="AQ140" s="55">
        <v>0</v>
      </c>
      <c r="AR140" s="55">
        <v>3.33</v>
      </c>
      <c r="AS140" s="55">
        <v>0</v>
      </c>
      <c r="AT140" s="118"/>
      <c r="AU140" s="117">
        <v>0.555</v>
      </c>
      <c r="AV140" s="55">
        <v>0</v>
      </c>
      <c r="AW140" s="55">
        <v>0</v>
      </c>
      <c r="AX140" s="55">
        <v>0</v>
      </c>
      <c r="AY140" s="55">
        <v>0</v>
      </c>
      <c r="AZ140" s="55">
        <v>0</v>
      </c>
      <c r="BA140" s="55">
        <v>0</v>
      </c>
      <c r="BB140" s="55">
        <v>0</v>
      </c>
      <c r="BC140" s="118"/>
      <c r="BD140" s="117">
        <v>0</v>
      </c>
      <c r="BE140" s="85"/>
      <c r="BF140" s="117">
        <v>0.2775</v>
      </c>
      <c r="BG140" s="79" t="s">
        <v>146</v>
      </c>
      <c r="BH140" s="56"/>
    </row>
    <row r="141" spans="1:60" s="22" customFormat="1" ht="19.5" customHeight="1">
      <c r="A141" s="79">
        <v>35</v>
      </c>
      <c r="B141" s="115">
        <v>162147553</v>
      </c>
      <c r="C141" s="81" t="s">
        <v>385</v>
      </c>
      <c r="D141" s="82" t="s">
        <v>386</v>
      </c>
      <c r="E141" s="116" t="s">
        <v>376</v>
      </c>
      <c r="F141" s="79" t="s">
        <v>312</v>
      </c>
      <c r="G141" s="55">
        <v>2</v>
      </c>
      <c r="H141" s="55">
        <v>4</v>
      </c>
      <c r="I141" s="55">
        <v>3.33</v>
      </c>
      <c r="J141" s="55">
        <v>3</v>
      </c>
      <c r="K141" s="55">
        <v>3.65</v>
      </c>
      <c r="L141" s="84">
        <v>7.616666666666667</v>
      </c>
      <c r="M141" s="84">
        <v>3.1633333333333336</v>
      </c>
      <c r="N141" s="55">
        <v>3</v>
      </c>
      <c r="O141" s="55">
        <v>3.65</v>
      </c>
      <c r="P141" s="55">
        <v>1.65</v>
      </c>
      <c r="Q141" s="55">
        <v>2.65</v>
      </c>
      <c r="R141" s="55">
        <v>1.65</v>
      </c>
      <c r="S141" s="55">
        <v>4</v>
      </c>
      <c r="T141" s="55">
        <v>2.33</v>
      </c>
      <c r="U141" s="55">
        <v>2.65</v>
      </c>
      <c r="V141" s="84">
        <v>7.0166666666666675</v>
      </c>
      <c r="W141" s="117">
        <v>2.7672222222222222</v>
      </c>
      <c r="X141" s="55">
        <v>4</v>
      </c>
      <c r="Y141" s="55">
        <v>2.65</v>
      </c>
      <c r="Z141" s="55">
        <v>3.65</v>
      </c>
      <c r="AA141" s="55">
        <v>3</v>
      </c>
      <c r="AB141" s="55">
        <v>2.33</v>
      </c>
      <c r="AC141" s="55">
        <v>4</v>
      </c>
      <c r="AD141" s="118"/>
      <c r="AE141" s="117">
        <v>3.1494117647058824</v>
      </c>
      <c r="AF141" s="55">
        <v>3.33</v>
      </c>
      <c r="AG141" s="55">
        <v>3.65</v>
      </c>
      <c r="AH141" s="55">
        <v>3.65</v>
      </c>
      <c r="AI141" s="55">
        <v>3</v>
      </c>
      <c r="AJ141" s="55">
        <v>0</v>
      </c>
      <c r="AK141" s="55">
        <v>3.33</v>
      </c>
      <c r="AL141" s="118"/>
      <c r="AM141" s="117">
        <v>2.797058823529412</v>
      </c>
      <c r="AN141" s="55">
        <v>3</v>
      </c>
      <c r="AO141" s="55">
        <v>3</v>
      </c>
      <c r="AP141" s="55">
        <v>3.33</v>
      </c>
      <c r="AQ141" s="55">
        <v>3.65</v>
      </c>
      <c r="AR141" s="55">
        <v>3.65</v>
      </c>
      <c r="AS141" s="55">
        <v>3.33</v>
      </c>
      <c r="AT141" s="118"/>
      <c r="AU141" s="117">
        <v>3.362777777777778</v>
      </c>
      <c r="AV141" s="55">
        <v>3.65</v>
      </c>
      <c r="AW141" s="55">
        <v>3.33</v>
      </c>
      <c r="AX141" s="55">
        <v>3.65</v>
      </c>
      <c r="AY141" s="55">
        <v>3.33</v>
      </c>
      <c r="AZ141" s="55">
        <v>3</v>
      </c>
      <c r="BA141" s="55">
        <v>4</v>
      </c>
      <c r="BB141" s="55">
        <v>3.33</v>
      </c>
      <c r="BC141" s="118"/>
      <c r="BD141" s="117">
        <v>3.4755555555555557</v>
      </c>
      <c r="BE141" s="85"/>
      <c r="BF141" s="117">
        <v>3.4191666666666665</v>
      </c>
      <c r="BG141" s="79" t="s">
        <v>145</v>
      </c>
      <c r="BH141" s="56"/>
    </row>
    <row r="142" spans="1:60" s="22" customFormat="1" ht="19.5" customHeight="1">
      <c r="A142" s="79">
        <v>36</v>
      </c>
      <c r="B142" s="115">
        <v>162253651</v>
      </c>
      <c r="C142" s="81" t="s">
        <v>338</v>
      </c>
      <c r="D142" s="82" t="s">
        <v>335</v>
      </c>
      <c r="E142" s="116" t="s">
        <v>359</v>
      </c>
      <c r="F142" s="79" t="s">
        <v>312</v>
      </c>
      <c r="G142" s="55">
        <v>1.65</v>
      </c>
      <c r="H142" s="55">
        <v>2.65</v>
      </c>
      <c r="I142" s="55">
        <v>3.65</v>
      </c>
      <c r="J142" s="55">
        <v>2.65</v>
      </c>
      <c r="K142" s="55">
        <v>2.33</v>
      </c>
      <c r="L142" s="84">
        <v>6.433333333333334</v>
      </c>
      <c r="M142" s="84">
        <v>2.513333333333333</v>
      </c>
      <c r="N142" s="55">
        <v>1</v>
      </c>
      <c r="O142" s="55">
        <v>3.33</v>
      </c>
      <c r="P142" s="55">
        <v>1.65</v>
      </c>
      <c r="Q142" s="55">
        <v>2.33</v>
      </c>
      <c r="R142" s="55">
        <v>2.33</v>
      </c>
      <c r="S142" s="55">
        <v>3.65</v>
      </c>
      <c r="T142" s="55">
        <v>1.65</v>
      </c>
      <c r="U142" s="55">
        <v>3</v>
      </c>
      <c r="V142" s="84">
        <v>6.216666666666667</v>
      </c>
      <c r="W142" s="117">
        <v>2.4366666666666665</v>
      </c>
      <c r="X142" s="55">
        <v>3</v>
      </c>
      <c r="Y142" s="55">
        <v>2</v>
      </c>
      <c r="Z142" s="55">
        <v>1.65</v>
      </c>
      <c r="AA142" s="55">
        <v>2</v>
      </c>
      <c r="AB142" s="55">
        <v>3</v>
      </c>
      <c r="AC142" s="55">
        <v>3.33</v>
      </c>
      <c r="AD142" s="118"/>
      <c r="AE142" s="117">
        <v>2.3888235294117646</v>
      </c>
      <c r="AF142" s="55">
        <v>2.33</v>
      </c>
      <c r="AG142" s="55">
        <v>2</v>
      </c>
      <c r="AH142" s="55">
        <v>2</v>
      </c>
      <c r="AI142" s="55">
        <v>2.33</v>
      </c>
      <c r="AJ142" s="55">
        <v>3</v>
      </c>
      <c r="AK142" s="55">
        <v>1.65</v>
      </c>
      <c r="AL142" s="118"/>
      <c r="AM142" s="117">
        <v>2.2117647058823526</v>
      </c>
      <c r="AN142" s="55">
        <v>1.65</v>
      </c>
      <c r="AO142" s="55">
        <v>0</v>
      </c>
      <c r="AP142" s="55">
        <v>0</v>
      </c>
      <c r="AQ142" s="55">
        <v>3</v>
      </c>
      <c r="AR142" s="55">
        <v>2.65</v>
      </c>
      <c r="AS142" s="55">
        <v>2.65</v>
      </c>
      <c r="AT142" s="118"/>
      <c r="AU142" s="117">
        <v>1.7333333333333334</v>
      </c>
      <c r="AV142" s="55">
        <v>1.65</v>
      </c>
      <c r="AW142" s="55">
        <v>1.65</v>
      </c>
      <c r="AX142" s="55">
        <v>2.33</v>
      </c>
      <c r="AY142" s="55">
        <v>2.65</v>
      </c>
      <c r="AZ142" s="55">
        <v>2.65</v>
      </c>
      <c r="BA142" s="55">
        <v>3</v>
      </c>
      <c r="BB142" s="55">
        <v>2.65</v>
      </c>
      <c r="BC142" s="118"/>
      <c r="BD142" s="117">
        <v>2.395</v>
      </c>
      <c r="BE142" s="85"/>
      <c r="BF142" s="117">
        <v>2.064166666666667</v>
      </c>
      <c r="BG142" s="79" t="s">
        <v>145</v>
      </c>
      <c r="BH142" s="56"/>
    </row>
    <row r="143" spans="1:60" s="22" customFormat="1" ht="19.5" customHeight="1">
      <c r="A143" s="79">
        <v>37</v>
      </c>
      <c r="B143" s="115">
        <v>162333780</v>
      </c>
      <c r="C143" s="81" t="s">
        <v>374</v>
      </c>
      <c r="D143" s="82" t="s">
        <v>375</v>
      </c>
      <c r="E143" s="116" t="s">
        <v>387</v>
      </c>
      <c r="F143" s="79" t="s">
        <v>312</v>
      </c>
      <c r="G143" s="55">
        <v>2</v>
      </c>
      <c r="H143" s="55">
        <v>3.33</v>
      </c>
      <c r="I143" s="55">
        <v>2</v>
      </c>
      <c r="J143" s="55">
        <v>2.65</v>
      </c>
      <c r="K143" s="55">
        <v>2</v>
      </c>
      <c r="L143" s="84">
        <v>6.458333333333332</v>
      </c>
      <c r="M143" s="84">
        <v>2.4408333333333334</v>
      </c>
      <c r="N143" s="55">
        <v>2.65</v>
      </c>
      <c r="O143" s="55">
        <v>3.33</v>
      </c>
      <c r="P143" s="55">
        <v>1.65</v>
      </c>
      <c r="Q143" s="55">
        <v>3</v>
      </c>
      <c r="R143" s="55">
        <v>2</v>
      </c>
      <c r="S143" s="55">
        <v>3.65</v>
      </c>
      <c r="T143" s="55">
        <v>2.65</v>
      </c>
      <c r="U143" s="55">
        <v>2</v>
      </c>
      <c r="V143" s="84">
        <v>6.8</v>
      </c>
      <c r="W143" s="117">
        <v>2.695</v>
      </c>
      <c r="X143" s="55">
        <v>3</v>
      </c>
      <c r="Y143" s="55">
        <v>2.65</v>
      </c>
      <c r="Z143" s="55">
        <v>1.65</v>
      </c>
      <c r="AA143" s="55">
        <v>2.65</v>
      </c>
      <c r="AB143" s="55">
        <v>2.65</v>
      </c>
      <c r="AC143" s="55">
        <v>3.33</v>
      </c>
      <c r="AD143" s="118"/>
      <c r="AE143" s="117">
        <v>2.594705882352941</v>
      </c>
      <c r="AF143" s="55">
        <v>2.65</v>
      </c>
      <c r="AG143" s="55">
        <v>2.65</v>
      </c>
      <c r="AH143" s="55">
        <v>3</v>
      </c>
      <c r="AI143" s="55">
        <v>2.65</v>
      </c>
      <c r="AJ143" s="55">
        <v>3</v>
      </c>
      <c r="AK143" s="55">
        <v>2.33</v>
      </c>
      <c r="AL143" s="118"/>
      <c r="AM143" s="117">
        <v>2.717058823529412</v>
      </c>
      <c r="AN143" s="55">
        <v>1.65</v>
      </c>
      <c r="AO143" s="55">
        <v>2</v>
      </c>
      <c r="AP143" s="55">
        <v>2.65</v>
      </c>
      <c r="AQ143" s="55">
        <v>3.65</v>
      </c>
      <c r="AR143" s="55">
        <v>4</v>
      </c>
      <c r="AS143" s="55">
        <v>2.65</v>
      </c>
      <c r="AT143" s="118"/>
      <c r="AU143" s="117">
        <v>2.8777777777777778</v>
      </c>
      <c r="AV143" s="55">
        <v>3</v>
      </c>
      <c r="AW143" s="55">
        <v>2.65</v>
      </c>
      <c r="AX143" s="55">
        <v>2.65</v>
      </c>
      <c r="AY143" s="55">
        <v>3.33</v>
      </c>
      <c r="AZ143" s="55">
        <v>3</v>
      </c>
      <c r="BA143" s="55">
        <v>3.33</v>
      </c>
      <c r="BB143" s="55">
        <v>3.33</v>
      </c>
      <c r="BC143" s="118"/>
      <c r="BD143" s="117">
        <v>3.0688888888888894</v>
      </c>
      <c r="BE143" s="85"/>
      <c r="BF143" s="117">
        <v>2.9733333333333327</v>
      </c>
      <c r="BG143" s="79" t="s">
        <v>145</v>
      </c>
      <c r="BH143" s="56"/>
    </row>
    <row r="144" spans="59:60" ht="12">
      <c r="BG144" s="37" t="s">
        <v>146</v>
      </c>
      <c r="BH144" s="37">
        <v>1</v>
      </c>
    </row>
    <row r="145" spans="1:60" ht="12">
      <c r="A145" s="37"/>
      <c r="B145" s="38"/>
      <c r="C145" s="39"/>
      <c r="D145" s="40"/>
      <c r="E145" s="41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42" t="s">
        <v>290</v>
      </c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9"/>
      <c r="BF145" s="39"/>
      <c r="BG145" s="37" t="s">
        <v>145</v>
      </c>
      <c r="BH145" s="37">
        <v>36</v>
      </c>
    </row>
    <row r="146" spans="1:60" ht="12.75">
      <c r="A146" s="43"/>
      <c r="B146" s="44" t="s">
        <v>291</v>
      </c>
      <c r="C146" s="43"/>
      <c r="D146" s="45"/>
      <c r="E146" s="46"/>
      <c r="F146" s="43"/>
      <c r="G146" s="37"/>
      <c r="H146" s="37"/>
      <c r="I146" s="37"/>
      <c r="J146" s="37"/>
      <c r="K146" s="37"/>
      <c r="L146" s="44"/>
      <c r="M146" s="44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</row>
    <row r="153" ht="12">
      <c r="B153" s="47" t="s">
        <v>292</v>
      </c>
    </row>
  </sheetData>
  <sheetProtection/>
  <mergeCells count="22">
    <mergeCell ref="BI7:BI8"/>
    <mergeCell ref="BH7:BH8"/>
    <mergeCell ref="G1:BH1"/>
    <mergeCell ref="G2:BH2"/>
    <mergeCell ref="G3:BH3"/>
    <mergeCell ref="B7:B8"/>
    <mergeCell ref="BG7:BG8"/>
    <mergeCell ref="F7:F8"/>
    <mergeCell ref="A7:A8"/>
    <mergeCell ref="C7:C8"/>
    <mergeCell ref="D7:D8"/>
    <mergeCell ref="E7:E8"/>
    <mergeCell ref="A105:A106"/>
    <mergeCell ref="B105:B106"/>
    <mergeCell ref="C105:C106"/>
    <mergeCell ref="D105:D106"/>
    <mergeCell ref="BG105:BG106"/>
    <mergeCell ref="BH105:BH106"/>
    <mergeCell ref="E105:E106"/>
    <mergeCell ref="F105:F106"/>
    <mergeCell ref="BE105:BE106"/>
    <mergeCell ref="BF105:BF106"/>
  </mergeCells>
  <conditionalFormatting sqref="BE107:BE143 BE9:BF16">
    <cfRule type="cellIs" priority="1" dxfId="0" operator="greaterThan" stopIfTrue="1">
      <formula>25</formula>
    </cfRule>
  </conditionalFormatting>
  <conditionalFormatting sqref="BG107:BG143 BG9:BG16">
    <cfRule type="cellIs" priority="2" dxfId="1" operator="equal" stopIfTrue="1">
      <formula>"TH"</formula>
    </cfRule>
  </conditionalFormatting>
  <printOptions/>
  <pageMargins left="0" right="0" top="0.25" bottom="0.5" header="0" footer="0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5"/>
  <sheetViews>
    <sheetView tabSelected="1" workbookViewId="0" topLeftCell="A1">
      <pane xSplit="4" ySplit="8" topLeftCell="E9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R9" sqref="R9"/>
    </sheetView>
  </sheetViews>
  <sheetFormatPr defaultColWidth="9.140625" defaultRowHeight="12.75"/>
  <cols>
    <col min="1" max="1" width="4.421875" style="3" customWidth="1"/>
    <col min="2" max="2" width="10.8515625" style="4" customWidth="1"/>
    <col min="3" max="3" width="16.8515625" style="5" customWidth="1"/>
    <col min="4" max="4" width="8.28125" style="6" customWidth="1"/>
    <col min="5" max="5" width="8.7109375" style="7" hidden="1" customWidth="1"/>
    <col min="6" max="6" width="8.8515625" style="3" customWidth="1"/>
    <col min="7" max="14" width="3.57421875" style="3" customWidth="1"/>
    <col min="15" max="16" width="5.28125" style="3" customWidth="1"/>
    <col min="17" max="23" width="4.00390625" style="3" customWidth="1"/>
    <col min="24" max="25" width="5.421875" style="3" customWidth="1"/>
    <col min="26" max="29" width="5.421875" style="9" customWidth="1"/>
    <col min="30" max="30" width="7.00390625" style="9" customWidth="1"/>
    <col min="31" max="31" width="8.421875" style="9" customWidth="1"/>
    <col min="32" max="32" width="6.421875" style="9" customWidth="1"/>
    <col min="33" max="16384" width="9.140625" style="9" customWidth="1"/>
  </cols>
  <sheetData>
    <row r="1" spans="1:7" s="1" customFormat="1" ht="27" customHeight="1">
      <c r="A1" s="174" t="s">
        <v>124</v>
      </c>
      <c r="B1" s="174"/>
      <c r="C1" s="174"/>
      <c r="E1" s="2"/>
      <c r="G1" s="135" t="s">
        <v>147</v>
      </c>
    </row>
    <row r="2" spans="1:7" s="1" customFormat="1" ht="23.25" customHeight="1">
      <c r="A2" s="174" t="s">
        <v>1</v>
      </c>
      <c r="B2" s="174"/>
      <c r="C2" s="174"/>
      <c r="E2" s="2"/>
      <c r="G2" s="1" t="s">
        <v>419</v>
      </c>
    </row>
    <row r="3" spans="1:7" s="1" customFormat="1" ht="23.25" customHeight="1">
      <c r="A3" s="134"/>
      <c r="B3" s="134"/>
      <c r="C3" s="134"/>
      <c r="E3" s="2"/>
      <c r="G3" s="136" t="s">
        <v>442</v>
      </c>
    </row>
    <row r="4" spans="1:26" s="138" customFormat="1" ht="13.5" customHeight="1">
      <c r="A4" s="102"/>
      <c r="B4" s="102">
        <v>1</v>
      </c>
      <c r="C4" s="137">
        <v>2</v>
      </c>
      <c r="D4" s="137">
        <v>3</v>
      </c>
      <c r="E4" s="102">
        <v>4</v>
      </c>
      <c r="F4" s="138">
        <v>5</v>
      </c>
      <c r="G4" s="102">
        <v>9</v>
      </c>
      <c r="H4" s="102">
        <v>13</v>
      </c>
      <c r="I4" s="102">
        <v>17</v>
      </c>
      <c r="J4" s="102">
        <v>21</v>
      </c>
      <c r="K4" s="102">
        <v>25</v>
      </c>
      <c r="L4" s="102">
        <v>29</v>
      </c>
      <c r="M4" s="102">
        <v>33</v>
      </c>
      <c r="N4" s="102">
        <v>37</v>
      </c>
      <c r="O4" s="102">
        <v>38</v>
      </c>
      <c r="P4" s="102">
        <v>38</v>
      </c>
      <c r="Q4" s="102">
        <v>42</v>
      </c>
      <c r="R4" s="102">
        <v>46</v>
      </c>
      <c r="S4" s="102">
        <v>50</v>
      </c>
      <c r="T4" s="102">
        <v>54</v>
      </c>
      <c r="U4" s="102">
        <v>58</v>
      </c>
      <c r="V4" s="102">
        <v>62</v>
      </c>
      <c r="W4" s="102">
        <v>66</v>
      </c>
      <c r="X4" s="102"/>
      <c r="Y4" s="102">
        <v>71</v>
      </c>
      <c r="Z4" s="138">
        <v>72</v>
      </c>
    </row>
    <row r="5" spans="1:27" s="140" customFormat="1" ht="12" hidden="1">
      <c r="A5" s="93"/>
      <c r="B5" s="93"/>
      <c r="C5" s="110" t="s">
        <v>3</v>
      </c>
      <c r="D5" s="110"/>
      <c r="E5" s="139"/>
      <c r="F5" s="93"/>
      <c r="G5" s="109">
        <v>1</v>
      </c>
      <c r="H5" s="109">
        <v>1</v>
      </c>
      <c r="I5" s="109">
        <v>1</v>
      </c>
      <c r="J5" s="109">
        <v>1</v>
      </c>
      <c r="K5" s="109">
        <v>1</v>
      </c>
      <c r="L5" s="109">
        <v>1</v>
      </c>
      <c r="M5" s="109">
        <v>1</v>
      </c>
      <c r="N5" s="109">
        <v>1</v>
      </c>
      <c r="O5" s="109">
        <v>0</v>
      </c>
      <c r="P5" s="109">
        <v>0</v>
      </c>
      <c r="Q5" s="109">
        <v>1</v>
      </c>
      <c r="R5" s="109">
        <v>1</v>
      </c>
      <c r="S5" s="109">
        <v>1</v>
      </c>
      <c r="T5" s="109">
        <v>1</v>
      </c>
      <c r="U5" s="109">
        <v>1</v>
      </c>
      <c r="V5" s="109">
        <v>1</v>
      </c>
      <c r="W5" s="109">
        <v>1</v>
      </c>
      <c r="X5" s="109"/>
      <c r="Y5" s="109">
        <v>0</v>
      </c>
      <c r="AA5" s="140">
        <v>27</v>
      </c>
    </row>
    <row r="6" spans="1:25" s="140" customFormat="1" ht="12" hidden="1">
      <c r="A6" s="93"/>
      <c r="B6" s="93"/>
      <c r="C6" s="110" t="s">
        <v>4</v>
      </c>
      <c r="D6" s="110"/>
      <c r="E6" s="139"/>
      <c r="F6" s="93"/>
      <c r="G6" s="109">
        <v>2</v>
      </c>
      <c r="H6" s="109">
        <v>2</v>
      </c>
      <c r="I6" s="109">
        <v>3</v>
      </c>
      <c r="J6" s="109">
        <v>2</v>
      </c>
      <c r="K6" s="109">
        <v>4</v>
      </c>
      <c r="L6" s="109">
        <v>1</v>
      </c>
      <c r="M6" s="109">
        <v>3</v>
      </c>
      <c r="N6" s="109">
        <v>1</v>
      </c>
      <c r="O6" s="109">
        <v>0</v>
      </c>
      <c r="P6" s="109">
        <v>0</v>
      </c>
      <c r="Q6" s="109">
        <v>3</v>
      </c>
      <c r="R6" s="109">
        <v>2</v>
      </c>
      <c r="S6" s="109">
        <v>3</v>
      </c>
      <c r="T6" s="109">
        <v>2</v>
      </c>
      <c r="U6" s="109">
        <v>3</v>
      </c>
      <c r="V6" s="109">
        <v>3</v>
      </c>
      <c r="W6" s="109">
        <v>2</v>
      </c>
      <c r="X6" s="109"/>
      <c r="Y6" s="109">
        <v>0</v>
      </c>
    </row>
    <row r="7" spans="1:32" ht="71.25" customHeight="1">
      <c r="A7" s="188" t="s">
        <v>5</v>
      </c>
      <c r="B7" s="189" t="s">
        <v>6</v>
      </c>
      <c r="C7" s="190" t="s">
        <v>7</v>
      </c>
      <c r="D7" s="191" t="s">
        <v>8</v>
      </c>
      <c r="E7" s="192" t="s">
        <v>9</v>
      </c>
      <c r="F7" s="188" t="s">
        <v>10</v>
      </c>
      <c r="G7" s="125" t="s">
        <v>35</v>
      </c>
      <c r="H7" s="125" t="s">
        <v>420</v>
      </c>
      <c r="I7" s="125" t="s">
        <v>165</v>
      </c>
      <c r="J7" s="125" t="s">
        <v>163</v>
      </c>
      <c r="K7" s="125" t="s">
        <v>46</v>
      </c>
      <c r="L7" s="125" t="s">
        <v>421</v>
      </c>
      <c r="M7" s="125" t="s">
        <v>422</v>
      </c>
      <c r="N7" s="125" t="s">
        <v>416</v>
      </c>
      <c r="O7" s="124" t="s">
        <v>11</v>
      </c>
      <c r="P7" s="124" t="s">
        <v>12</v>
      </c>
      <c r="Q7" s="125" t="s">
        <v>30</v>
      </c>
      <c r="R7" s="125" t="s">
        <v>423</v>
      </c>
      <c r="S7" s="125" t="s">
        <v>36</v>
      </c>
      <c r="T7" s="125" t="s">
        <v>43</v>
      </c>
      <c r="U7" s="125" t="s">
        <v>424</v>
      </c>
      <c r="V7" s="125" t="s">
        <v>425</v>
      </c>
      <c r="W7" s="125" t="s">
        <v>409</v>
      </c>
      <c r="X7" s="124" t="s">
        <v>13</v>
      </c>
      <c r="Y7" s="124" t="s">
        <v>14</v>
      </c>
      <c r="Z7" s="124" t="s">
        <v>426</v>
      </c>
      <c r="AA7" s="124" t="s">
        <v>427</v>
      </c>
      <c r="AB7" s="131" t="s">
        <v>51</v>
      </c>
      <c r="AC7" s="131" t="s">
        <v>52</v>
      </c>
      <c r="AD7" s="171" t="s">
        <v>152</v>
      </c>
      <c r="AE7" s="171" t="s">
        <v>153</v>
      </c>
      <c r="AF7" s="131" t="s">
        <v>54</v>
      </c>
    </row>
    <row r="8" spans="1:32" ht="19.5" customHeight="1">
      <c r="A8" s="188"/>
      <c r="B8" s="193"/>
      <c r="C8" s="190"/>
      <c r="D8" s="191"/>
      <c r="E8" s="192"/>
      <c r="F8" s="188"/>
      <c r="G8" s="122">
        <v>2</v>
      </c>
      <c r="H8" s="122">
        <v>2</v>
      </c>
      <c r="I8" s="122">
        <v>3</v>
      </c>
      <c r="J8" s="122">
        <v>2</v>
      </c>
      <c r="K8" s="122">
        <v>4</v>
      </c>
      <c r="L8" s="122">
        <v>1</v>
      </c>
      <c r="M8" s="122">
        <v>3</v>
      </c>
      <c r="N8" s="122">
        <v>1</v>
      </c>
      <c r="O8" s="127">
        <v>18</v>
      </c>
      <c r="P8" s="127">
        <v>18</v>
      </c>
      <c r="Q8" s="122">
        <v>3</v>
      </c>
      <c r="R8" s="122">
        <v>2</v>
      </c>
      <c r="S8" s="122">
        <v>3</v>
      </c>
      <c r="T8" s="122">
        <v>2</v>
      </c>
      <c r="U8" s="122">
        <v>3</v>
      </c>
      <c r="V8" s="122">
        <v>3</v>
      </c>
      <c r="W8" s="122">
        <v>2</v>
      </c>
      <c r="X8" s="127">
        <v>18</v>
      </c>
      <c r="Y8" s="127">
        <v>18</v>
      </c>
      <c r="Z8" s="127">
        <v>36</v>
      </c>
      <c r="AA8" s="127">
        <v>36</v>
      </c>
      <c r="AB8" s="131"/>
      <c r="AC8" s="131"/>
      <c r="AD8" s="172"/>
      <c r="AE8" s="172"/>
      <c r="AF8" s="131"/>
    </row>
    <row r="9" spans="1:32" ht="33" customHeight="1">
      <c r="A9" s="24">
        <v>1</v>
      </c>
      <c r="B9" s="141">
        <v>1827112049</v>
      </c>
      <c r="C9" s="194" t="s">
        <v>429</v>
      </c>
      <c r="D9" s="195" t="s">
        <v>430</v>
      </c>
      <c r="E9" s="196" t="s">
        <v>431</v>
      </c>
      <c r="F9" s="142" t="s">
        <v>428</v>
      </c>
      <c r="G9" s="197">
        <v>7.5</v>
      </c>
      <c r="H9" s="197">
        <v>8.7</v>
      </c>
      <c r="I9" s="197">
        <v>6.8</v>
      </c>
      <c r="J9" s="197">
        <v>8</v>
      </c>
      <c r="K9" s="197">
        <v>9.5</v>
      </c>
      <c r="L9" s="197">
        <v>8.5</v>
      </c>
      <c r="M9" s="197">
        <v>6.3</v>
      </c>
      <c r="N9" s="197">
        <v>6.1</v>
      </c>
      <c r="O9" s="198">
        <v>7.794444444444443</v>
      </c>
      <c r="P9" s="198">
        <v>3.2905555555555552</v>
      </c>
      <c r="Q9" s="197">
        <v>8.2</v>
      </c>
      <c r="R9" s="197">
        <v>9.8</v>
      </c>
      <c r="S9" s="197">
        <v>9</v>
      </c>
      <c r="T9" s="197">
        <v>6.8</v>
      </c>
      <c r="U9" s="197">
        <v>7.5</v>
      </c>
      <c r="V9" s="197">
        <v>8.9</v>
      </c>
      <c r="W9" s="197">
        <v>7.9</v>
      </c>
      <c r="X9" s="198">
        <v>8.322222222222223</v>
      </c>
      <c r="Y9" s="198">
        <v>3.605555555555556</v>
      </c>
      <c r="Z9" s="198">
        <v>8.058333333333332</v>
      </c>
      <c r="AA9" s="198">
        <v>3.448055555555555</v>
      </c>
      <c r="AB9" s="198">
        <v>8.058333333333332</v>
      </c>
      <c r="AC9" s="198">
        <v>3.448055555555555</v>
      </c>
      <c r="AD9" s="24" t="s">
        <v>407</v>
      </c>
      <c r="AE9" s="24" t="s">
        <v>436</v>
      </c>
      <c r="AF9" s="199"/>
    </row>
    <row r="10" spans="1:32" ht="33" customHeight="1">
      <c r="A10" s="24">
        <v>2</v>
      </c>
      <c r="B10" s="141">
        <v>1827112062</v>
      </c>
      <c r="C10" s="194" t="s">
        <v>432</v>
      </c>
      <c r="D10" s="195" t="s">
        <v>433</v>
      </c>
      <c r="E10" s="196" t="s">
        <v>434</v>
      </c>
      <c r="F10" s="142" t="s">
        <v>428</v>
      </c>
      <c r="G10" s="197">
        <v>7.5</v>
      </c>
      <c r="H10" s="197">
        <v>8.1</v>
      </c>
      <c r="I10" s="197">
        <v>6.5</v>
      </c>
      <c r="J10" s="197">
        <v>5.8</v>
      </c>
      <c r="K10" s="197">
        <v>9</v>
      </c>
      <c r="L10" s="197">
        <v>8</v>
      </c>
      <c r="M10" s="197">
        <v>7.2</v>
      </c>
      <c r="N10" s="197">
        <v>7.6</v>
      </c>
      <c r="O10" s="198">
        <v>7.527777777777778</v>
      </c>
      <c r="P10" s="198">
        <v>3.2161111111111107</v>
      </c>
      <c r="Q10" s="197">
        <v>8.2</v>
      </c>
      <c r="R10" s="197">
        <v>8.3</v>
      </c>
      <c r="S10" s="197">
        <v>8.5</v>
      </c>
      <c r="T10" s="197">
        <v>6.4</v>
      </c>
      <c r="U10" s="197">
        <v>7</v>
      </c>
      <c r="V10" s="197">
        <v>9.6</v>
      </c>
      <c r="W10" s="197">
        <v>8.1</v>
      </c>
      <c r="X10" s="198">
        <v>8.083333333333334</v>
      </c>
      <c r="Y10" s="198">
        <v>3.5116666666666663</v>
      </c>
      <c r="Z10" s="198">
        <v>7.805555555555555</v>
      </c>
      <c r="AA10" s="198">
        <v>3.3638888888888885</v>
      </c>
      <c r="AB10" s="198">
        <v>7.805555555555555</v>
      </c>
      <c r="AC10" s="198">
        <v>3.3638888888888885</v>
      </c>
      <c r="AD10" s="24" t="s">
        <v>407</v>
      </c>
      <c r="AE10" s="24" t="s">
        <v>436</v>
      </c>
      <c r="AF10" s="199"/>
    </row>
    <row r="11" spans="1:29" s="39" customFormat="1" ht="14.25" customHeight="1">
      <c r="A11" s="37"/>
      <c r="B11" s="38"/>
      <c r="D11" s="40"/>
      <c r="E11" s="41"/>
      <c r="F11" s="37"/>
      <c r="G11" s="37"/>
      <c r="H11" s="37"/>
      <c r="I11" s="37"/>
      <c r="J11" s="37"/>
      <c r="K11" s="37"/>
      <c r="L11" s="37"/>
      <c r="M11" s="37"/>
      <c r="N11" s="37"/>
      <c r="Q11" s="37"/>
      <c r="R11" s="37"/>
      <c r="S11" s="37"/>
      <c r="T11" s="37"/>
      <c r="U11" s="37"/>
      <c r="W11" s="37"/>
      <c r="AA11" s="145"/>
      <c r="AB11" s="37"/>
      <c r="AC11" s="37"/>
    </row>
    <row r="12" spans="1:61" s="43" customFormat="1" ht="14.25" customHeight="1">
      <c r="A12" s="37"/>
      <c r="B12" s="134"/>
      <c r="C12" s="176"/>
      <c r="D12" s="177"/>
      <c r="E12" s="178"/>
      <c r="F12" s="129"/>
      <c r="G12" s="129"/>
      <c r="H12" s="129"/>
      <c r="I12" s="129"/>
      <c r="J12" s="129"/>
      <c r="K12" s="129"/>
      <c r="L12" s="129"/>
      <c r="M12" s="129"/>
      <c r="N12" s="129"/>
      <c r="O12" s="176"/>
      <c r="P12" s="176"/>
      <c r="Q12" s="176"/>
      <c r="R12" s="176"/>
      <c r="S12" s="129"/>
      <c r="T12" s="129"/>
      <c r="U12" s="176"/>
      <c r="V12" s="176"/>
      <c r="W12" s="176"/>
      <c r="X12" s="176"/>
      <c r="Y12" s="175" t="s">
        <v>443</v>
      </c>
      <c r="Z12" s="129"/>
      <c r="AA12" s="129"/>
      <c r="AB12" s="129"/>
      <c r="AC12" s="129"/>
      <c r="AD12" s="129"/>
      <c r="AE12" s="129"/>
      <c r="AF12" s="129"/>
      <c r="AG12" s="129"/>
      <c r="AH12" s="176"/>
      <c r="AI12" s="129"/>
      <c r="AJ12" s="129"/>
      <c r="AK12" s="129"/>
      <c r="AL12" s="129"/>
      <c r="AM12" s="179"/>
      <c r="AN12" s="176"/>
      <c r="AO12" s="176"/>
      <c r="AP12" s="129"/>
      <c r="AQ12" s="129"/>
      <c r="AR12" s="176"/>
      <c r="AS12" s="176"/>
      <c r="BE12" s="176"/>
      <c r="BF12" s="129"/>
      <c r="BG12" s="129"/>
      <c r="BH12" s="39"/>
      <c r="BI12" s="176"/>
    </row>
    <row r="13" spans="1:61" ht="12.75">
      <c r="A13" s="37"/>
      <c r="B13" s="134"/>
      <c r="C13" s="176"/>
      <c r="D13" s="177"/>
      <c r="E13" s="178"/>
      <c r="F13" s="129"/>
      <c r="G13" s="129"/>
      <c r="H13" s="129"/>
      <c r="I13" s="129"/>
      <c r="J13" s="129"/>
      <c r="K13" s="129"/>
      <c r="L13" s="129"/>
      <c r="M13" s="129"/>
      <c r="N13" s="129"/>
      <c r="O13" s="176"/>
      <c r="P13" s="176"/>
      <c r="Q13" s="176"/>
      <c r="R13" s="176"/>
      <c r="S13" s="129"/>
      <c r="T13" s="129"/>
      <c r="U13" s="176"/>
      <c r="V13" s="176"/>
      <c r="W13" s="176"/>
      <c r="X13" s="176"/>
      <c r="Y13" s="176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76"/>
      <c r="AO13" s="176"/>
      <c r="AP13" s="129"/>
      <c r="AQ13" s="129"/>
      <c r="AR13" s="176"/>
      <c r="AS13" s="176"/>
      <c r="BE13" s="176"/>
      <c r="BF13" s="129"/>
      <c r="BG13" s="129"/>
      <c r="BH13" s="39"/>
      <c r="BI13" s="176"/>
    </row>
    <row r="14" spans="1:61" ht="12.75">
      <c r="A14" s="43"/>
      <c r="B14" s="44"/>
      <c r="C14" s="182" t="s">
        <v>438</v>
      </c>
      <c r="D14" s="45"/>
      <c r="E14" s="44" t="s">
        <v>150</v>
      </c>
      <c r="F14" s="183"/>
      <c r="G14" s="129"/>
      <c r="H14" s="129"/>
      <c r="I14" s="129"/>
      <c r="J14" s="129"/>
      <c r="K14" s="129"/>
      <c r="L14" s="44"/>
      <c r="M14" s="44"/>
      <c r="N14" s="183"/>
      <c r="O14" s="44" t="s">
        <v>437</v>
      </c>
      <c r="P14" s="32"/>
      <c r="Q14" s="181"/>
      <c r="R14" s="32"/>
      <c r="S14" s="43"/>
      <c r="T14" s="32"/>
      <c r="U14" s="32"/>
      <c r="V14" s="32"/>
      <c r="W14" s="181"/>
      <c r="X14" s="44" t="s">
        <v>444</v>
      </c>
      <c r="Y14" s="32"/>
      <c r="Z14" s="44"/>
      <c r="AA14" s="1"/>
      <c r="AB14" s="183"/>
      <c r="AC14" s="44"/>
      <c r="AD14" s="44"/>
      <c r="AE14" s="44"/>
      <c r="AF14" s="44"/>
      <c r="AG14" s="44"/>
      <c r="AH14" s="44"/>
      <c r="AI14" s="44"/>
      <c r="AJ14" s="183"/>
      <c r="AK14" s="183"/>
      <c r="AL14" s="44"/>
      <c r="AM14" s="44"/>
      <c r="AN14" s="44"/>
      <c r="AO14" s="44"/>
      <c r="AP14" s="181"/>
      <c r="AQ14" s="44"/>
      <c r="AR14" s="44"/>
      <c r="AS14" s="183"/>
      <c r="BE14" s="32"/>
      <c r="BF14" s="32"/>
      <c r="BG14" s="43"/>
      <c r="BH14" s="43"/>
      <c r="BI14" s="32"/>
    </row>
    <row r="15" spans="2:61" ht="12.75">
      <c r="B15" s="128"/>
      <c r="C15" s="184"/>
      <c r="D15" s="185"/>
      <c r="E15" s="186"/>
      <c r="F15" s="181"/>
      <c r="G15" s="181"/>
      <c r="H15" s="181"/>
      <c r="I15" s="181"/>
      <c r="J15" s="181"/>
      <c r="K15" s="181"/>
      <c r="L15" s="181"/>
      <c r="M15" s="181"/>
      <c r="N15" s="181"/>
      <c r="O15" s="32"/>
      <c r="P15" s="181"/>
      <c r="Q15" s="181"/>
      <c r="R15" s="32"/>
      <c r="T15" s="32"/>
      <c r="U15" s="32"/>
      <c r="V15" s="32"/>
      <c r="W15" s="32"/>
      <c r="X15" s="32"/>
      <c r="Y15" s="32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BE15" s="32"/>
      <c r="BF15" s="32"/>
      <c r="BG15" s="32"/>
      <c r="BI15" s="32"/>
    </row>
    <row r="16" spans="2:61" ht="12.75">
      <c r="B16" s="128"/>
      <c r="C16" s="184"/>
      <c r="D16" s="185"/>
      <c r="E16" s="186"/>
      <c r="F16" s="181"/>
      <c r="G16" s="181"/>
      <c r="H16" s="181"/>
      <c r="I16" s="181"/>
      <c r="J16" s="181"/>
      <c r="K16" s="181"/>
      <c r="L16" s="181"/>
      <c r="M16" s="181"/>
      <c r="N16" s="181"/>
      <c r="O16" s="32"/>
      <c r="P16" s="181"/>
      <c r="Q16" s="181"/>
      <c r="R16" s="32"/>
      <c r="T16" s="32"/>
      <c r="U16" s="32"/>
      <c r="V16" s="32"/>
      <c r="W16" s="32"/>
      <c r="X16" s="32"/>
      <c r="Y16" s="32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BE16" s="32"/>
      <c r="BF16" s="32"/>
      <c r="BG16" s="32"/>
      <c r="BI16" s="32"/>
    </row>
    <row r="17" spans="2:61" ht="12.75">
      <c r="B17" s="128"/>
      <c r="C17" s="184"/>
      <c r="D17" s="185"/>
      <c r="E17" s="186"/>
      <c r="F17" s="181"/>
      <c r="G17" s="181"/>
      <c r="H17" s="181"/>
      <c r="I17" s="181"/>
      <c r="J17" s="181"/>
      <c r="K17" s="181"/>
      <c r="L17" s="181"/>
      <c r="M17" s="181"/>
      <c r="N17" s="181"/>
      <c r="O17" s="32"/>
      <c r="P17" s="181"/>
      <c r="Q17" s="181"/>
      <c r="R17" s="32"/>
      <c r="T17" s="32"/>
      <c r="U17" s="32"/>
      <c r="V17" s="32"/>
      <c r="W17" s="32"/>
      <c r="X17" s="32"/>
      <c r="Y17" s="32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BE17" s="32"/>
      <c r="BF17" s="32"/>
      <c r="BG17" s="32"/>
      <c r="BI17" s="32"/>
    </row>
    <row r="18" spans="2:61" ht="12.75">
      <c r="B18" s="128"/>
      <c r="C18" s="184"/>
      <c r="D18" s="185"/>
      <c r="E18" s="186"/>
      <c r="F18" s="181"/>
      <c r="G18" s="181"/>
      <c r="H18" s="181"/>
      <c r="I18" s="181"/>
      <c r="J18" s="181"/>
      <c r="K18" s="181"/>
      <c r="L18" s="181"/>
      <c r="M18" s="181"/>
      <c r="N18" s="181"/>
      <c r="O18" s="32"/>
      <c r="P18" s="181"/>
      <c r="Q18" s="181"/>
      <c r="R18" s="32"/>
      <c r="T18" s="32"/>
      <c r="U18" s="32"/>
      <c r="V18" s="32"/>
      <c r="W18" s="32"/>
      <c r="X18" s="32"/>
      <c r="Y18" s="32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BE18" s="32"/>
      <c r="BF18" s="32"/>
      <c r="BG18" s="32"/>
      <c r="BI18" s="32"/>
    </row>
    <row r="19" spans="2:61" ht="12.75">
      <c r="B19" s="128"/>
      <c r="C19" s="184"/>
      <c r="D19" s="185"/>
      <c r="E19" s="186"/>
      <c r="F19" s="181"/>
      <c r="G19" s="181"/>
      <c r="H19" s="181"/>
      <c r="I19" s="181"/>
      <c r="J19" s="181"/>
      <c r="K19" s="181"/>
      <c r="L19" s="181"/>
      <c r="M19" s="181"/>
      <c r="N19" s="181"/>
      <c r="O19" s="32"/>
      <c r="P19" s="181"/>
      <c r="Q19" s="181"/>
      <c r="R19" s="32"/>
      <c r="T19" s="32"/>
      <c r="U19" s="32"/>
      <c r="V19" s="32"/>
      <c r="W19" s="32"/>
      <c r="X19" s="32"/>
      <c r="Y19" s="32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BE19" s="32"/>
      <c r="BF19" s="32"/>
      <c r="BG19" s="32"/>
      <c r="BI19" s="32"/>
    </row>
    <row r="20" spans="2:61" ht="12.75">
      <c r="B20" s="128"/>
      <c r="C20" s="184"/>
      <c r="D20" s="185"/>
      <c r="E20" s="186"/>
      <c r="F20" s="181"/>
      <c r="G20" s="181"/>
      <c r="H20" s="181"/>
      <c r="I20" s="181"/>
      <c r="J20" s="181"/>
      <c r="K20" s="181"/>
      <c r="L20" s="181"/>
      <c r="M20" s="44"/>
      <c r="N20" s="181"/>
      <c r="O20" s="32"/>
      <c r="P20" s="181"/>
      <c r="Q20" s="181"/>
      <c r="R20" s="32"/>
      <c r="T20" s="32"/>
      <c r="U20" s="32"/>
      <c r="V20" s="32"/>
      <c r="W20" s="32"/>
      <c r="X20" s="32"/>
      <c r="Y20" s="32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BE20" s="32"/>
      <c r="BF20" s="32"/>
      <c r="BG20" s="32"/>
      <c r="BI20" s="32"/>
    </row>
    <row r="21" spans="2:61" ht="12.75">
      <c r="B21" s="187"/>
      <c r="C21" s="184"/>
      <c r="D21" s="185"/>
      <c r="E21" s="186"/>
      <c r="F21" s="181"/>
      <c r="G21" s="181"/>
      <c r="H21" s="181"/>
      <c r="I21" s="181"/>
      <c r="J21" s="181"/>
      <c r="K21" s="181"/>
      <c r="L21" s="181"/>
      <c r="M21" s="181"/>
      <c r="N21" s="181"/>
      <c r="O21" s="187" t="s">
        <v>149</v>
      </c>
      <c r="P21" s="181"/>
      <c r="Q21" s="181"/>
      <c r="R21" s="181"/>
      <c r="T21" s="181"/>
      <c r="U21" s="181"/>
      <c r="V21" s="181"/>
      <c r="W21" s="181"/>
      <c r="X21" s="187" t="s">
        <v>440</v>
      </c>
      <c r="Y21" s="187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7"/>
      <c r="AS21" s="181"/>
      <c r="BE21" s="181"/>
      <c r="BF21" s="181"/>
      <c r="BI21" s="32"/>
    </row>
    <row r="22" spans="2:25" ht="12">
      <c r="B22" s="47"/>
      <c r="O22" s="9"/>
      <c r="P22" s="9"/>
      <c r="X22" s="9"/>
      <c r="Y22" s="9"/>
    </row>
    <row r="23" spans="2:25" ht="12">
      <c r="B23" s="47"/>
      <c r="O23" s="9"/>
      <c r="P23" s="9"/>
      <c r="X23" s="9"/>
      <c r="Y23" s="9"/>
    </row>
    <row r="24" spans="2:25" ht="12">
      <c r="B24" s="47"/>
      <c r="O24" s="9"/>
      <c r="P24" s="9"/>
      <c r="X24" s="9"/>
      <c r="Y24" s="9"/>
    </row>
    <row r="25" spans="2:25" ht="12">
      <c r="B25" s="47"/>
      <c r="O25" s="9"/>
      <c r="P25" s="9"/>
      <c r="X25" s="9"/>
      <c r="Y25" s="9"/>
    </row>
  </sheetData>
  <sheetProtection/>
  <mergeCells count="13">
    <mergeCell ref="A1:C1"/>
    <mergeCell ref="A2:C2"/>
    <mergeCell ref="A7:A8"/>
    <mergeCell ref="C7:C8"/>
    <mergeCell ref="B7:B8"/>
    <mergeCell ref="AB7:AB8"/>
    <mergeCell ref="F7:F8"/>
    <mergeCell ref="D7:D8"/>
    <mergeCell ref="E7:E8"/>
    <mergeCell ref="AF7:AF8"/>
    <mergeCell ref="AD7:AD8"/>
    <mergeCell ref="AE7:AE8"/>
    <mergeCell ref="AC7:AC8"/>
  </mergeCells>
  <conditionalFormatting sqref="AD9:AD10">
    <cfRule type="cellIs" priority="1" dxfId="1" operator="equal" stopIfTrue="1">
      <formula>"TH"</formula>
    </cfRule>
  </conditionalFormatting>
  <printOptions/>
  <pageMargins left="0.25" right="0" top="0.25" bottom="0.25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cp:lastPrinted>2013-10-18T07:41:24Z</cp:lastPrinted>
  <dcterms:created xsi:type="dcterms:W3CDTF">2013-10-16T06:36:20Z</dcterms:created>
  <dcterms:modified xsi:type="dcterms:W3CDTF">2013-10-18T07:41:32Z</dcterms:modified>
  <cp:category/>
  <cp:version/>
  <cp:contentType/>
  <cp:contentStatus/>
</cp:coreProperties>
</file>