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5"/>
  </bookViews>
  <sheets>
    <sheet name="CD" sheetId="1" r:id="rId1"/>
    <sheet name="HTTT" sheetId="2" r:id="rId2"/>
    <sheet name="TMT" sheetId="3" r:id="rId3"/>
    <sheet name="TPM" sheetId="4" r:id="rId4"/>
    <sheet name="Sheet1" sheetId="5" r:id="rId5"/>
    <sheet name="Sheet2" sheetId="6" r:id="rId6"/>
  </sheets>
  <definedNames>
    <definedName name="_xlnm.Print_Titles" localSheetId="0">'CD'!$1:$3</definedName>
    <definedName name="_xlnm.Print_Titles" localSheetId="1">'HTTT'!$1:$3</definedName>
    <definedName name="_xlnm.Print_Titles" localSheetId="2">'TMT'!$1:$3</definedName>
    <definedName name="_xlnm.Print_Titles" localSheetId="3">'TPM'!$1:$3</definedName>
  </definedNames>
  <calcPr fullCalcOnLoad="1"/>
</workbook>
</file>

<file path=xl/sharedStrings.xml><?xml version="1.0" encoding="utf-8"?>
<sst xmlns="http://schemas.openxmlformats.org/spreadsheetml/2006/main" count="1033" uniqueCount="240">
  <si>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</si>
  <si>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</si>
  <si>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</si>
  <si>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</si>
  <si>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</si>
  <si>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</si>
  <si>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</si>
  <si>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</si>
  <si>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</si>
  <si>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</si>
  <si>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</si>
  <si>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</si>
  <si>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</si>
  <si>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</si>
  <si>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</si>
  <si>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</si>
  <si>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</si>
  <si>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</si>
  <si>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</si>
  <si>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MÔN THI : MÔN 3 (KH MARX-LENIN &amp; TT HCM)</t>
  </si>
  <si>
    <t>Đà Nẵng</t>
  </si>
  <si>
    <t>Anh</t>
  </si>
  <si>
    <t>Nguyễn Minh</t>
  </si>
  <si>
    <t>Đức</t>
  </si>
  <si>
    <t>Nguyễn Thị</t>
  </si>
  <si>
    <t>Bình Định</t>
  </si>
  <si>
    <t>Hưng</t>
  </si>
  <si>
    <t>Quảng Nam</t>
  </si>
  <si>
    <t>Quảng Trị</t>
  </si>
  <si>
    <t>Quảng Bình</t>
  </si>
  <si>
    <t>Quảng Ngãi</t>
  </si>
  <si>
    <t>Hà Tĩnh</t>
  </si>
  <si>
    <t>Tài</t>
  </si>
  <si>
    <t>Vũ</t>
  </si>
  <si>
    <t>Minh</t>
  </si>
  <si>
    <t>Toàn</t>
  </si>
  <si>
    <t>CHUYÊN NGÀNH : CÔNG NGHỆ PHẦN MỀM</t>
  </si>
  <si>
    <t>CHUYÊN NGÀNH : KỸ THUẬT MẠNG</t>
  </si>
  <si>
    <t>CHUYÊN NGÀNH : HỆ THỐNG THÔNG TIN QUẢN LÝ</t>
  </si>
  <si>
    <t>Trung</t>
  </si>
  <si>
    <t>Lê Văn</t>
  </si>
  <si>
    <t>Việt</t>
  </si>
  <si>
    <t>Huy</t>
  </si>
  <si>
    <t>Khánh</t>
  </si>
  <si>
    <t>Chương</t>
  </si>
  <si>
    <t>Hải</t>
  </si>
  <si>
    <t>Hùng</t>
  </si>
  <si>
    <t>K15TCD</t>
  </si>
  <si>
    <t>Tuấn</t>
  </si>
  <si>
    <t>Nguyễn Ngọc</t>
  </si>
  <si>
    <t>Nguyễn Thanh</t>
  </si>
  <si>
    <t>K16TCD</t>
  </si>
  <si>
    <t>NGÀNH : CAO ĐẲNG TIN</t>
  </si>
  <si>
    <t>Nguyễn Văn</t>
  </si>
  <si>
    <t>Khoa</t>
  </si>
  <si>
    <t>Tâm</t>
  </si>
  <si>
    <t>Phạm Văn</t>
  </si>
  <si>
    <t xml:space="preserve">Võ Thị Tâm </t>
  </si>
  <si>
    <t>03/05/1991</t>
  </si>
  <si>
    <t>Cường</t>
  </si>
  <si>
    <t xml:space="preserve">Lê Thị Oanh </t>
  </si>
  <si>
    <t>09/01/1993</t>
  </si>
  <si>
    <t>Hoàng</t>
  </si>
  <si>
    <t>Nguyễn Xuân</t>
  </si>
  <si>
    <t>Linh</t>
  </si>
  <si>
    <t xml:space="preserve">Nguyễn Văn </t>
  </si>
  <si>
    <t>K17TCD</t>
  </si>
  <si>
    <t>Danh</t>
  </si>
  <si>
    <t>01/01/1991</t>
  </si>
  <si>
    <t>Nhung</t>
  </si>
  <si>
    <t>Vinh</t>
  </si>
  <si>
    <t xml:space="preserve">Nguyễn Tấn </t>
  </si>
  <si>
    <t>Lộc</t>
  </si>
  <si>
    <t>Trần Nguyên</t>
  </si>
  <si>
    <t>Thịnh</t>
  </si>
  <si>
    <t>23/02/1992</t>
  </si>
  <si>
    <t>K16TMT</t>
  </si>
  <si>
    <t>SV XEM DANH SÁCH THI - KIỂM TRA THÔNG TIN CÁ NHÂN - THIẾU HOẶC SAI SÓT LIÊN HỆ EMAIL: ngoctinluu@gmail.com</t>
  </si>
  <si>
    <t>Lê Minh</t>
  </si>
  <si>
    <t>Sang</t>
  </si>
  <si>
    <t>Đạt</t>
  </si>
  <si>
    <t>Nguyễn Thành</t>
  </si>
  <si>
    <t>Điền</t>
  </si>
  <si>
    <t>07/09/1988</t>
  </si>
  <si>
    <t>D18TMT</t>
  </si>
  <si>
    <t>Nhân</t>
  </si>
  <si>
    <t>Nhật</t>
  </si>
  <si>
    <t>Thành</t>
  </si>
  <si>
    <t>Trương Anh</t>
  </si>
  <si>
    <t>Nguyễn Đức</t>
  </si>
  <si>
    <t>D18TMTB</t>
  </si>
  <si>
    <t>Trần Cao</t>
  </si>
  <si>
    <t>Tùng</t>
  </si>
  <si>
    <t>Lâm</t>
  </si>
  <si>
    <t>Trần Thị Thùy</t>
  </si>
  <si>
    <t>Trang</t>
  </si>
  <si>
    <t>25/12/1985</t>
  </si>
  <si>
    <t>10/10/1990</t>
  </si>
  <si>
    <t>14/11/1991</t>
  </si>
  <si>
    <t>Trần Quang</t>
  </si>
  <si>
    <t>D18TPMB</t>
  </si>
  <si>
    <t>17/09/1990</t>
  </si>
  <si>
    <t>Hoàng Minh</t>
  </si>
  <si>
    <t>31/01/1992</t>
  </si>
  <si>
    <t>Phạm Thanh</t>
  </si>
  <si>
    <t>C17TCDB</t>
  </si>
  <si>
    <t>Trường</t>
  </si>
  <si>
    <t>Nam</t>
  </si>
  <si>
    <t>Mai Tuấn</t>
  </si>
  <si>
    <t>Hậu</t>
  </si>
  <si>
    <t>Nguyễn Như</t>
  </si>
  <si>
    <t xml:space="preserve">Phạm Văn </t>
  </si>
  <si>
    <t xml:space="preserve">Nguyễn Tùng </t>
  </si>
  <si>
    <t>Trần Cảnh</t>
  </si>
  <si>
    <t>Lực</t>
  </si>
  <si>
    <t xml:space="preserve">Lê Châu Minh </t>
  </si>
  <si>
    <t xml:space="preserve">Lê </t>
  </si>
  <si>
    <t>Thuận</t>
  </si>
  <si>
    <t xml:space="preserve">Trịnh Phạm Văn </t>
  </si>
  <si>
    <t>Lại Duy Hoàng</t>
  </si>
  <si>
    <t>Huế</t>
  </si>
  <si>
    <t xml:space="preserve">Võ Phan Thảo </t>
  </si>
  <si>
    <t>Dung</t>
  </si>
  <si>
    <t>Nữ</t>
  </si>
  <si>
    <t xml:space="preserve">Nguyễn Đình </t>
  </si>
  <si>
    <t xml:space="preserve">Lê Văn </t>
  </si>
  <si>
    <t>Hào</t>
  </si>
  <si>
    <t xml:space="preserve">Lê Anh </t>
  </si>
  <si>
    <t xml:space="preserve">Nguyễn Tôn Xuân </t>
  </si>
  <si>
    <t xml:space="preserve">Hồ Công </t>
  </si>
  <si>
    <t xml:space="preserve">Lê Đức Hiền </t>
  </si>
  <si>
    <t xml:space="preserve">Bùi Giang </t>
  </si>
  <si>
    <t xml:space="preserve">Mai Quốc </t>
  </si>
  <si>
    <t>Phụng</t>
  </si>
  <si>
    <t>Huỳnh Văn</t>
  </si>
  <si>
    <t>Tàu</t>
  </si>
  <si>
    <t>Nguyễn Hồng</t>
  </si>
  <si>
    <t>Thanh</t>
  </si>
  <si>
    <t>Dương Văn</t>
  </si>
  <si>
    <t>Thạnh</t>
  </si>
  <si>
    <t>Đào Thái</t>
  </si>
  <si>
    <t>Thuỷ</t>
  </si>
  <si>
    <t>Tín</t>
  </si>
  <si>
    <t>K17TPM</t>
  </si>
  <si>
    <t>Hiệu</t>
  </si>
  <si>
    <t>07/02/1993</t>
  </si>
  <si>
    <t>Na</t>
  </si>
  <si>
    <t>29/01/1993</t>
  </si>
  <si>
    <t xml:space="preserve">Nguyễn Ngọc </t>
  </si>
  <si>
    <t>Phong</t>
  </si>
  <si>
    <t>25/02/1993</t>
  </si>
  <si>
    <t>Bùi Minh</t>
  </si>
  <si>
    <t>Sáu</t>
  </si>
  <si>
    <t>21/12/1993</t>
  </si>
  <si>
    <t>Hoàng Chính</t>
  </si>
  <si>
    <t>19/09/1991</t>
  </si>
  <si>
    <t xml:space="preserve">Nguyễn Minh </t>
  </si>
  <si>
    <t>22/10/1993</t>
  </si>
  <si>
    <t>Trần Thị Phương</t>
  </si>
  <si>
    <t>21/04/1993</t>
  </si>
  <si>
    <t xml:space="preserve">Lê Đình </t>
  </si>
  <si>
    <t>05/05/1993</t>
  </si>
  <si>
    <t xml:space="preserve">Đồng Thanh Hoàng </t>
  </si>
  <si>
    <t>19/01/1993</t>
  </si>
  <si>
    <t>K17TTT</t>
  </si>
  <si>
    <t>Sỹ</t>
  </si>
  <si>
    <t>10/10/1989</t>
  </si>
  <si>
    <t>Thắng</t>
  </si>
  <si>
    <t>Phan Hoài</t>
  </si>
  <si>
    <t>01/04/1990</t>
  </si>
  <si>
    <t>Trần Thiên</t>
  </si>
  <si>
    <t>Khôi</t>
  </si>
  <si>
    <t>26/07/1991</t>
  </si>
  <si>
    <t>Lê</t>
  </si>
  <si>
    <t>Phú</t>
  </si>
  <si>
    <t>07/03/1991</t>
  </si>
  <si>
    <t>Tiến</t>
  </si>
  <si>
    <t>13/10/1989</t>
  </si>
  <si>
    <t>Chung</t>
  </si>
  <si>
    <t>11/11/1991</t>
  </si>
  <si>
    <t>Nguyễn Nhật</t>
  </si>
  <si>
    <t>26/12/1991</t>
  </si>
  <si>
    <t>Nguyễn Trịnh Nhật</t>
  </si>
  <si>
    <t>24/08/1991</t>
  </si>
  <si>
    <t>Sinh</t>
  </si>
  <si>
    <t>03/02/1992</t>
  </si>
  <si>
    <t>D19TMT</t>
  </si>
  <si>
    <t>Đới Duy</t>
  </si>
  <si>
    <t>24/11/1992</t>
  </si>
  <si>
    <t>Yên Bái</t>
  </si>
  <si>
    <t>Tuyển Thành Sơn</t>
  </si>
  <si>
    <t>Ca</t>
  </si>
  <si>
    <t xml:space="preserve">Trần Hữu Phú </t>
  </si>
  <si>
    <t>Phạm Công</t>
  </si>
  <si>
    <t xml:space="preserve">Trương Minh </t>
  </si>
  <si>
    <t xml:space="preserve">Trần Như </t>
  </si>
  <si>
    <t>Đinh Văn</t>
  </si>
  <si>
    <t>Trần Xuân</t>
  </si>
  <si>
    <t>K17TMT</t>
  </si>
  <si>
    <t>Lê Thị Mai</t>
  </si>
  <si>
    <t>Đào</t>
  </si>
  <si>
    <t>13/03/1979</t>
  </si>
  <si>
    <t>C17TCD</t>
  </si>
  <si>
    <t xml:space="preserve">Trần Thị Tuyết </t>
  </si>
  <si>
    <t>06/07/1989</t>
  </si>
  <si>
    <t>Trương Xuân Cung</t>
  </si>
  <si>
    <t>Tấn</t>
  </si>
  <si>
    <t xml:space="preserve">Võ Châu </t>
  </si>
  <si>
    <t>25/09/1991</t>
  </si>
  <si>
    <t>Phan Văn</t>
  </si>
  <si>
    <t>15/05/1991</t>
  </si>
  <si>
    <t>30/07/1992</t>
  </si>
  <si>
    <t>Chín</t>
  </si>
  <si>
    <t>Phan Đình Tuấn</t>
  </si>
  <si>
    <t>Diệu</t>
  </si>
  <si>
    <t>08/07/1992</t>
  </si>
  <si>
    <t>DakLak</t>
  </si>
  <si>
    <t>Đỗ Thanh</t>
  </si>
  <si>
    <t>14/08/1993</t>
  </si>
  <si>
    <t>Võ Đăng</t>
  </si>
  <si>
    <t>11/05/1993</t>
  </si>
  <si>
    <t>07/03/1992</t>
  </si>
  <si>
    <t>Trần Quốc</t>
  </si>
  <si>
    <t>24/01/1992</t>
  </si>
  <si>
    <t>10/11/1993</t>
  </si>
  <si>
    <t>Huỳnh Anh</t>
  </si>
  <si>
    <t>Dũ</t>
  </si>
  <si>
    <t>Huỳnh Đức</t>
  </si>
  <si>
    <t>Hóa</t>
  </si>
  <si>
    <t>Hồ Thị Mỹ</t>
  </si>
  <si>
    <t>Trần Thanh</t>
  </si>
  <si>
    <t>Nguyễn Trí</t>
  </si>
  <si>
    <t>Bảo</t>
  </si>
  <si>
    <t>K18TCD</t>
  </si>
  <si>
    <t>KỲ THI TỐT NGHIỆP * ĐỢT THÁNG 5/2015</t>
  </si>
  <si>
    <t>Thời Gian:  13h00 - 24/5/2015 - Phòng Thi : 205 - Khu C - Hòa Khánh Nam</t>
  </si>
  <si>
    <t>Thời Gian:  13h00 - 24/5/2015 - Phòng Thi :  801 - K7/25 Quang Trung</t>
  </si>
  <si>
    <t>Thời Gian:  13h00 - 24/5/2015 - Phòng Thi :  802 - K7/25 Quang Trung</t>
  </si>
  <si>
    <t>Thời Gian:  13h00 - 24/5/2015 - Phòng Thi :  803 - K7/25 Quang Trung</t>
  </si>
  <si>
    <t>Thời Gian: 13h00 - 24/5/2015 - Phòng Thi :  802 - K7/25 Quang Trung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</si>
</sst>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\-mm\-yyyy;@"/>
    <numFmt numFmtId="172" formatCode="dd/mm/yyyy;@"/>
  </numFmts>
  <fonts count="34"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8" applyFont="1" applyFill="1" applyAlignment="1">
      <alignment horizontal="center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9" applyFont="1" applyBorder="1" applyAlignment="1">
      <alignment horizontal="center"/>
      <protection/>
    </xf>
    <xf numFmtId="164" fontId="4" fillId="0" borderId="0" xfId="59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59" applyNumberFormat="1" applyFont="1" applyBorder="1" applyAlignment="1">
      <alignment horizontal="left"/>
      <protection/>
    </xf>
    <xf numFmtId="0" fontId="5" fillId="0" borderId="0" xfId="60" applyFont="1" applyBorder="1" applyAlignment="1">
      <alignment horizontal="left"/>
      <protection/>
    </xf>
    <xf numFmtId="0" fontId="5" fillId="0" borderId="0" xfId="60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0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59" applyFont="1" applyBorder="1">
      <alignment/>
      <protection/>
    </xf>
    <xf numFmtId="0" fontId="7" fillId="0" borderId="0" xfId="0" applyFont="1" applyFill="1" applyBorder="1" applyAlignment="1">
      <alignment horizontal="center"/>
    </xf>
    <xf numFmtId="167" fontId="3" fillId="0" borderId="12" xfId="59" applyNumberFormat="1" applyFont="1" applyBorder="1" applyAlignment="1">
      <alignment horizontal="left"/>
      <protection/>
    </xf>
    <xf numFmtId="0" fontId="3" fillId="0" borderId="13" xfId="59" applyFont="1" applyBorder="1" applyAlignment="1">
      <alignment horizontal="left"/>
      <protection/>
    </xf>
    <xf numFmtId="0" fontId="31" fillId="0" borderId="0" xfId="0" applyFont="1" applyBorder="1" applyAlignment="1">
      <alignment/>
    </xf>
    <xf numFmtId="0" fontId="31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3" fillId="0" borderId="15" xfId="59" applyNumberFormat="1" applyFont="1" applyBorder="1" applyAlignment="1">
      <alignment horizontal="left"/>
      <protection/>
    </xf>
    <xf numFmtId="0" fontId="2" fillId="0" borderId="16" xfId="59" applyFont="1" applyBorder="1">
      <alignment/>
      <protection/>
    </xf>
    <xf numFmtId="0" fontId="3" fillId="0" borderId="17" xfId="59" applyFont="1" applyBorder="1" applyAlignment="1">
      <alignment horizontal="left"/>
      <protection/>
    </xf>
    <xf numFmtId="0" fontId="3" fillId="0" borderId="15" xfId="59" applyFont="1" applyBorder="1" applyAlignment="1">
      <alignment horizontal="center"/>
      <protection/>
    </xf>
    <xf numFmtId="164" fontId="3" fillId="0" borderId="15" xfId="59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59" applyFont="1" applyBorder="1" applyAlignment="1">
      <alignment horizontal="center"/>
      <protection/>
    </xf>
    <xf numFmtId="164" fontId="3" fillId="0" borderId="12" xfId="59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59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1" xfId="59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14" fontId="6" fillId="0" borderId="0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7" xfId="59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58" applyFont="1" applyFill="1" applyAlignment="1">
      <alignment horizontal="center"/>
      <protection/>
    </xf>
    <xf numFmtId="0" fontId="32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3" xfId="59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center"/>
    </xf>
    <xf numFmtId="172" fontId="0" fillId="0" borderId="0" xfId="0" applyNumberForma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0" xfId="58" applyFont="1" applyFill="1" applyAlignment="1">
      <alignment horizontal="center"/>
      <protection/>
    </xf>
    <xf numFmtId="0" fontId="10" fillId="0" borderId="0" xfId="58" applyFont="1" applyFill="1" applyBorder="1" applyAlignment="1">
      <alignment horizontal="center"/>
      <protection/>
    </xf>
    <xf numFmtId="0" fontId="3" fillId="0" borderId="27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S TH Khoa Tin 05-06 1" xfId="58"/>
    <cellStyle name="Normal_mau TN" xfId="59"/>
    <cellStyle name="Normal_mau TN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3" sqref="J23"/>
    </sheetView>
  </sheetViews>
  <sheetFormatPr defaultColWidth="8.88671875" defaultRowHeight="16.5"/>
  <cols>
    <col min="1" max="1" width="3.5546875" style="0" customWidth="1"/>
    <col min="2" max="2" width="9.21484375" style="14" customWidth="1"/>
    <col min="3" max="3" width="14.5546875" style="0" customWidth="1"/>
    <col min="4" max="4" width="6.3359375" style="0" customWidth="1"/>
    <col min="5" max="5" width="6.886718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7" t="s">
        <v>16</v>
      </c>
      <c r="B1" s="67"/>
      <c r="C1" s="67"/>
      <c r="D1" s="67"/>
      <c r="E1" s="68" t="s">
        <v>234</v>
      </c>
      <c r="F1" s="68"/>
      <c r="G1" s="68"/>
      <c r="H1" s="68"/>
      <c r="I1" s="68"/>
      <c r="J1" s="68"/>
      <c r="K1" s="68"/>
    </row>
    <row r="2" spans="1:11" s="25" customFormat="1" ht="16.5">
      <c r="A2" s="67" t="s">
        <v>17</v>
      </c>
      <c r="B2" s="67"/>
      <c r="C2" s="67"/>
      <c r="D2" s="67"/>
      <c r="E2" s="68" t="s">
        <v>52</v>
      </c>
      <c r="F2" s="68"/>
      <c r="G2" s="68"/>
      <c r="H2" s="68"/>
      <c r="I2" s="68"/>
      <c r="J2" s="68"/>
      <c r="K2" s="68"/>
    </row>
    <row r="3" spans="1:11" s="36" customFormat="1" ht="16.5">
      <c r="A3" s="49"/>
      <c r="B3" s="49"/>
      <c r="C3" s="49"/>
      <c r="D3" s="50"/>
      <c r="E3" s="68" t="s">
        <v>19</v>
      </c>
      <c r="F3" s="68"/>
      <c r="G3" s="68"/>
      <c r="H3" s="68"/>
      <c r="I3" s="68"/>
      <c r="J3" s="68"/>
      <c r="K3" s="68"/>
    </row>
    <row r="4" spans="1:11" s="25" customFormat="1" ht="18" customHeight="1">
      <c r="A4" s="48" t="s">
        <v>235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5" t="s">
        <v>1</v>
      </c>
      <c r="B5" s="62" t="s">
        <v>0</v>
      </c>
      <c r="C5" s="58" t="s">
        <v>12</v>
      </c>
      <c r="D5" s="59"/>
      <c r="E5" s="62" t="s">
        <v>2</v>
      </c>
      <c r="F5" s="58" t="s">
        <v>9</v>
      </c>
      <c r="G5" s="58" t="s">
        <v>10</v>
      </c>
      <c r="H5" s="64" t="s">
        <v>18</v>
      </c>
      <c r="I5" s="64" t="s">
        <v>13</v>
      </c>
      <c r="J5" s="64" t="s">
        <v>14</v>
      </c>
      <c r="K5" s="65" t="s">
        <v>15</v>
      </c>
    </row>
    <row r="6" spans="1:11" s="25" customFormat="1" ht="13.5" customHeight="1">
      <c r="A6" s="66"/>
      <c r="B6" s="69"/>
      <c r="C6" s="60"/>
      <c r="D6" s="61"/>
      <c r="E6" s="63"/>
      <c r="F6" s="60"/>
      <c r="G6" s="60"/>
      <c r="H6" s="63"/>
      <c r="I6" s="63"/>
      <c r="J6" s="63"/>
      <c r="K6" s="66" t="s">
        <v>3</v>
      </c>
    </row>
    <row r="7" spans="1:256" s="23" customFormat="1" ht="21" customHeight="1">
      <c r="A7" s="29">
        <v>1</v>
      </c>
      <c r="B7" s="26">
        <v>151135131</v>
      </c>
      <c r="C7" s="27" t="s">
        <v>57</v>
      </c>
      <c r="D7" s="28" t="s">
        <v>21</v>
      </c>
      <c r="E7" s="47" t="s">
        <v>47</v>
      </c>
      <c r="F7" s="47" t="s">
        <v>58</v>
      </c>
      <c r="G7" s="41" t="s">
        <v>27</v>
      </c>
      <c r="H7" s="41"/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1811114509</v>
      </c>
      <c r="C8" s="27" t="s">
        <v>89</v>
      </c>
      <c r="D8" s="28" t="s">
        <v>232</v>
      </c>
      <c r="E8" s="47" t="s">
        <v>233</v>
      </c>
      <c r="F8" s="47">
        <v>34500</v>
      </c>
      <c r="G8" s="41" t="s">
        <v>20</v>
      </c>
      <c r="H8" s="41" t="s">
        <v>107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171135764</v>
      </c>
      <c r="C9" s="27" t="s">
        <v>65</v>
      </c>
      <c r="D9" s="28" t="s">
        <v>212</v>
      </c>
      <c r="E9" s="47" t="s">
        <v>66</v>
      </c>
      <c r="F9" s="47" t="s">
        <v>97</v>
      </c>
      <c r="G9" s="41" t="s">
        <v>25</v>
      </c>
      <c r="H9" s="41" t="s">
        <v>107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171132002</v>
      </c>
      <c r="C10" s="27" t="s">
        <v>199</v>
      </c>
      <c r="D10" s="28" t="s">
        <v>200</v>
      </c>
      <c r="E10" s="47" t="s">
        <v>202</v>
      </c>
      <c r="F10" s="47" t="s">
        <v>201</v>
      </c>
      <c r="G10" s="41" t="s">
        <v>20</v>
      </c>
      <c r="H10" s="41" t="s">
        <v>123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171135768</v>
      </c>
      <c r="C11" s="27" t="s">
        <v>213</v>
      </c>
      <c r="D11" s="28" t="s">
        <v>214</v>
      </c>
      <c r="E11" s="47" t="s">
        <v>66</v>
      </c>
      <c r="F11" s="47" t="s">
        <v>215</v>
      </c>
      <c r="G11" s="41" t="s">
        <v>216</v>
      </c>
      <c r="H11" s="41" t="s">
        <v>107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1811116531</v>
      </c>
      <c r="C12" s="27" t="s">
        <v>225</v>
      </c>
      <c r="D12" s="28" t="s">
        <v>226</v>
      </c>
      <c r="E12" s="47" t="s">
        <v>233</v>
      </c>
      <c r="F12" s="47">
        <v>34044</v>
      </c>
      <c r="G12" s="41" t="s">
        <v>27</v>
      </c>
      <c r="H12" s="41" t="s">
        <v>107</v>
      </c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171135771</v>
      </c>
      <c r="C13" s="27" t="s">
        <v>60</v>
      </c>
      <c r="D13" s="28" t="s">
        <v>23</v>
      </c>
      <c r="E13" s="47" t="s">
        <v>66</v>
      </c>
      <c r="F13" s="47" t="s">
        <v>61</v>
      </c>
      <c r="G13" s="41" t="s">
        <v>20</v>
      </c>
      <c r="H13" s="41" t="s">
        <v>123</v>
      </c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171135772</v>
      </c>
      <c r="C14" s="27" t="s">
        <v>78</v>
      </c>
      <c r="D14" s="28" t="s">
        <v>23</v>
      </c>
      <c r="E14" s="47" t="s">
        <v>66</v>
      </c>
      <c r="F14" s="47" t="s">
        <v>211</v>
      </c>
      <c r="G14" s="41" t="s">
        <v>29</v>
      </c>
      <c r="H14" s="41" t="s">
        <v>107</v>
      </c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1811116563</v>
      </c>
      <c r="C15" s="27" t="s">
        <v>227</v>
      </c>
      <c r="D15" s="28" t="s">
        <v>228</v>
      </c>
      <c r="E15" s="47" t="s">
        <v>233</v>
      </c>
      <c r="F15" s="47">
        <v>34575</v>
      </c>
      <c r="G15" s="41" t="s">
        <v>27</v>
      </c>
      <c r="H15" s="41" t="s">
        <v>107</v>
      </c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151446190</v>
      </c>
      <c r="C16" s="27" t="s">
        <v>22</v>
      </c>
      <c r="D16" s="28" t="s">
        <v>62</v>
      </c>
      <c r="E16" s="47" t="s">
        <v>51</v>
      </c>
      <c r="F16" s="47" t="s">
        <v>210</v>
      </c>
      <c r="G16" s="41" t="s">
        <v>27</v>
      </c>
      <c r="H16" s="41"/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171135783</v>
      </c>
      <c r="C17" s="27" t="s">
        <v>217</v>
      </c>
      <c r="D17" s="28" t="s">
        <v>26</v>
      </c>
      <c r="E17" s="47" t="s">
        <v>66</v>
      </c>
      <c r="F17" s="47" t="s">
        <v>218</v>
      </c>
      <c r="G17" s="41" t="s">
        <v>29</v>
      </c>
      <c r="H17" s="41" t="s">
        <v>107</v>
      </c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161135923</v>
      </c>
      <c r="C18" s="27" t="s">
        <v>102</v>
      </c>
      <c r="D18" s="28" t="s">
        <v>42</v>
      </c>
      <c r="E18" s="47" t="s">
        <v>51</v>
      </c>
      <c r="F18" s="47" t="s">
        <v>103</v>
      </c>
      <c r="G18" s="41" t="s">
        <v>20</v>
      </c>
      <c r="H18" s="41"/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171135784</v>
      </c>
      <c r="C19" s="27" t="s">
        <v>219</v>
      </c>
      <c r="D19" s="28" t="s">
        <v>42</v>
      </c>
      <c r="E19" s="47" t="s">
        <v>66</v>
      </c>
      <c r="F19" s="47" t="s">
        <v>220</v>
      </c>
      <c r="G19" s="41" t="s">
        <v>20</v>
      </c>
      <c r="H19" s="41" t="s">
        <v>107</v>
      </c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1810115489</v>
      </c>
      <c r="C20" s="27" t="s">
        <v>229</v>
      </c>
      <c r="D20" s="28" t="s">
        <v>64</v>
      </c>
      <c r="E20" s="47" t="s">
        <v>233</v>
      </c>
      <c r="F20" s="47">
        <v>34617</v>
      </c>
      <c r="G20" s="41" t="s">
        <v>27</v>
      </c>
      <c r="H20" s="41" t="s">
        <v>123</v>
      </c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171133387</v>
      </c>
      <c r="C21" s="27" t="s">
        <v>203</v>
      </c>
      <c r="D21" s="28" t="s">
        <v>69</v>
      </c>
      <c r="E21" s="47" t="s">
        <v>105</v>
      </c>
      <c r="F21" s="47" t="s">
        <v>204</v>
      </c>
      <c r="G21" s="41" t="s">
        <v>20</v>
      </c>
      <c r="H21" s="41" t="s">
        <v>123</v>
      </c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171132025</v>
      </c>
      <c r="C22" s="27" t="s">
        <v>205</v>
      </c>
      <c r="D22" s="28" t="s">
        <v>206</v>
      </c>
      <c r="E22" s="47" t="s">
        <v>105</v>
      </c>
      <c r="F22" s="47">
        <v>30913</v>
      </c>
      <c r="G22" s="41" t="s">
        <v>20</v>
      </c>
      <c r="H22" s="41" t="s">
        <v>107</v>
      </c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151136348</v>
      </c>
      <c r="C23" s="27" t="s">
        <v>207</v>
      </c>
      <c r="D23" s="28" t="s">
        <v>167</v>
      </c>
      <c r="E23" s="47" t="s">
        <v>47</v>
      </c>
      <c r="F23" s="47" t="s">
        <v>208</v>
      </c>
      <c r="G23" s="41" t="s">
        <v>20</v>
      </c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151135128</v>
      </c>
      <c r="C24" s="27" t="s">
        <v>209</v>
      </c>
      <c r="D24" s="28" t="s">
        <v>87</v>
      </c>
      <c r="E24" s="47" t="s">
        <v>51</v>
      </c>
      <c r="F24" s="47">
        <v>33574</v>
      </c>
      <c r="G24" s="41" t="s">
        <v>27</v>
      </c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1811113740</v>
      </c>
      <c r="C25" s="27" t="s">
        <v>230</v>
      </c>
      <c r="D25" s="28" t="s">
        <v>35</v>
      </c>
      <c r="E25" s="47" t="s">
        <v>233</v>
      </c>
      <c r="F25" s="47">
        <v>34403</v>
      </c>
      <c r="G25" s="41" t="s">
        <v>20</v>
      </c>
      <c r="H25" s="41" t="s">
        <v>107</v>
      </c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1811115494</v>
      </c>
      <c r="C26" s="27" t="s">
        <v>231</v>
      </c>
      <c r="D26" s="28" t="s">
        <v>39</v>
      </c>
      <c r="E26" s="47" t="s">
        <v>233</v>
      </c>
      <c r="F26" s="47">
        <v>34154</v>
      </c>
      <c r="G26" s="41" t="s">
        <v>20</v>
      </c>
      <c r="H26" s="41" t="s">
        <v>107</v>
      </c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>
        <v>171135834</v>
      </c>
      <c r="C27" s="27" t="s">
        <v>40</v>
      </c>
      <c r="D27" s="28" t="s">
        <v>106</v>
      </c>
      <c r="E27" s="47" t="s">
        <v>66</v>
      </c>
      <c r="F27" s="41" t="s">
        <v>221</v>
      </c>
      <c r="G27" s="41" t="s">
        <v>30</v>
      </c>
      <c r="H27" s="41" t="s">
        <v>107</v>
      </c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>
        <v>171135843</v>
      </c>
      <c r="C28" s="27" t="s">
        <v>222</v>
      </c>
      <c r="D28" s="28" t="s">
        <v>92</v>
      </c>
      <c r="E28" s="47" t="s">
        <v>66</v>
      </c>
      <c r="F28" s="41" t="s">
        <v>223</v>
      </c>
      <c r="G28" s="41" t="s">
        <v>20</v>
      </c>
      <c r="H28" s="41" t="s">
        <v>107</v>
      </c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>
        <v>171135846</v>
      </c>
      <c r="C29" s="27" t="s">
        <v>40</v>
      </c>
      <c r="D29" s="28" t="s">
        <v>41</v>
      </c>
      <c r="E29" s="47" t="s">
        <v>66</v>
      </c>
      <c r="F29" s="41" t="s">
        <v>224</v>
      </c>
      <c r="G29" s="41" t="s">
        <v>27</v>
      </c>
      <c r="H29" s="41" t="s">
        <v>107</v>
      </c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E3:K3"/>
    <mergeCell ref="A5:A6"/>
    <mergeCell ref="B5:B6"/>
    <mergeCell ref="A1:D1"/>
    <mergeCell ref="E1:K1"/>
    <mergeCell ref="A2:D2"/>
    <mergeCell ref="E2:K2"/>
    <mergeCell ref="H5:H6"/>
    <mergeCell ref="I5:I6"/>
    <mergeCell ref="J5:J6"/>
    <mergeCell ref="K5:K6"/>
    <mergeCell ref="C5:D6"/>
    <mergeCell ref="E5:E6"/>
    <mergeCell ref="F5:F6"/>
    <mergeCell ref="G5:G6"/>
  </mergeCells>
  <conditionalFormatting sqref="B7:B33">
    <cfRule type="cellIs" priority="3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3" sqref="J13"/>
    </sheetView>
  </sheetViews>
  <sheetFormatPr defaultColWidth="8.88671875" defaultRowHeight="16.5"/>
  <cols>
    <col min="1" max="1" width="3.5546875" style="0" customWidth="1"/>
    <col min="2" max="2" width="8.2148437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7" t="s">
        <v>16</v>
      </c>
      <c r="B1" s="67"/>
      <c r="C1" s="67"/>
      <c r="D1" s="67"/>
      <c r="E1" s="68" t="s">
        <v>234</v>
      </c>
      <c r="F1" s="68"/>
      <c r="G1" s="68"/>
      <c r="H1" s="68"/>
      <c r="I1" s="68"/>
      <c r="J1" s="68"/>
      <c r="K1" s="68"/>
    </row>
    <row r="2" spans="1:11" s="25" customFormat="1" ht="16.5">
      <c r="A2" s="67" t="s">
        <v>17</v>
      </c>
      <c r="B2" s="67"/>
      <c r="C2" s="67"/>
      <c r="D2" s="67"/>
      <c r="E2" s="68" t="s">
        <v>38</v>
      </c>
      <c r="F2" s="68"/>
      <c r="G2" s="68"/>
      <c r="H2" s="68"/>
      <c r="I2" s="68"/>
      <c r="J2" s="68"/>
      <c r="K2" s="68"/>
    </row>
    <row r="3" spans="1:11" s="36" customFormat="1" ht="16.5">
      <c r="A3" s="49"/>
      <c r="B3" s="49"/>
      <c r="C3" s="49"/>
      <c r="D3" s="50"/>
      <c r="E3" s="68" t="s">
        <v>19</v>
      </c>
      <c r="F3" s="68"/>
      <c r="G3" s="68"/>
      <c r="H3" s="68"/>
      <c r="I3" s="68"/>
      <c r="J3" s="68"/>
      <c r="K3" s="68"/>
    </row>
    <row r="4" spans="1:11" s="25" customFormat="1" ht="18" customHeight="1">
      <c r="A4" s="48" t="s">
        <v>239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5" t="s">
        <v>1</v>
      </c>
      <c r="B5" s="62" t="s">
        <v>0</v>
      </c>
      <c r="C5" s="58" t="s">
        <v>12</v>
      </c>
      <c r="D5" s="59"/>
      <c r="E5" s="62" t="s">
        <v>2</v>
      </c>
      <c r="F5" s="58" t="s">
        <v>9</v>
      </c>
      <c r="G5" s="58" t="s">
        <v>10</v>
      </c>
      <c r="H5" s="64" t="s">
        <v>18</v>
      </c>
      <c r="I5" s="64" t="s">
        <v>13</v>
      </c>
      <c r="J5" s="64" t="s">
        <v>14</v>
      </c>
      <c r="K5" s="65" t="s">
        <v>15</v>
      </c>
    </row>
    <row r="6" spans="1:11" s="25" customFormat="1" ht="13.5" customHeight="1">
      <c r="A6" s="66"/>
      <c r="B6" s="69"/>
      <c r="C6" s="60"/>
      <c r="D6" s="61"/>
      <c r="E6" s="63"/>
      <c r="F6" s="60"/>
      <c r="G6" s="60"/>
      <c r="H6" s="63"/>
      <c r="I6" s="63"/>
      <c r="J6" s="63"/>
      <c r="K6" s="66" t="s">
        <v>3</v>
      </c>
    </row>
    <row r="7" spans="1:256" s="23" customFormat="1" ht="21" customHeight="1">
      <c r="A7" s="29">
        <v>1</v>
      </c>
      <c r="B7" s="26">
        <v>172147630</v>
      </c>
      <c r="C7" s="27" t="s">
        <v>71</v>
      </c>
      <c r="D7" s="28" t="s">
        <v>144</v>
      </c>
      <c r="E7" s="47" t="s">
        <v>164</v>
      </c>
      <c r="F7" s="47" t="s">
        <v>145</v>
      </c>
      <c r="G7" s="41" t="s">
        <v>27</v>
      </c>
      <c r="H7" s="41" t="s">
        <v>107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172147631</v>
      </c>
      <c r="C8" s="27" t="s">
        <v>24</v>
      </c>
      <c r="D8" s="28" t="s">
        <v>146</v>
      </c>
      <c r="E8" s="47" t="s">
        <v>164</v>
      </c>
      <c r="F8" s="47" t="s">
        <v>147</v>
      </c>
      <c r="G8" s="41" t="s">
        <v>20</v>
      </c>
      <c r="H8" s="41" t="s">
        <v>123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172147632</v>
      </c>
      <c r="C9" s="27" t="s">
        <v>148</v>
      </c>
      <c r="D9" s="28" t="s">
        <v>149</v>
      </c>
      <c r="E9" s="47" t="s">
        <v>164</v>
      </c>
      <c r="F9" s="47" t="s">
        <v>150</v>
      </c>
      <c r="G9" s="41" t="s">
        <v>27</v>
      </c>
      <c r="H9" s="41" t="s">
        <v>107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172147633</v>
      </c>
      <c r="C10" s="27" t="s">
        <v>151</v>
      </c>
      <c r="D10" s="28" t="s">
        <v>152</v>
      </c>
      <c r="E10" s="47" t="s">
        <v>164</v>
      </c>
      <c r="F10" s="47" t="s">
        <v>153</v>
      </c>
      <c r="G10" s="41" t="s">
        <v>27</v>
      </c>
      <c r="H10" s="41" t="s">
        <v>107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162143134</v>
      </c>
      <c r="C11" s="27" t="s">
        <v>154</v>
      </c>
      <c r="D11" s="28" t="s">
        <v>55</v>
      </c>
      <c r="E11" s="47" t="s">
        <v>164</v>
      </c>
      <c r="F11" s="47" t="s">
        <v>155</v>
      </c>
      <c r="G11" s="41" t="s">
        <v>29</v>
      </c>
      <c r="H11" s="41" t="s">
        <v>107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172126459</v>
      </c>
      <c r="C12" s="27" t="s">
        <v>158</v>
      </c>
      <c r="D12" s="28" t="s">
        <v>95</v>
      </c>
      <c r="E12" s="47" t="s">
        <v>164</v>
      </c>
      <c r="F12" s="47" t="s">
        <v>159</v>
      </c>
      <c r="G12" s="41" t="s">
        <v>20</v>
      </c>
      <c r="H12" s="41" t="s">
        <v>123</v>
      </c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172147635</v>
      </c>
      <c r="C13" s="27" t="s">
        <v>156</v>
      </c>
      <c r="D13" s="28" t="s">
        <v>95</v>
      </c>
      <c r="E13" s="47" t="s">
        <v>164</v>
      </c>
      <c r="F13" s="47" t="s">
        <v>157</v>
      </c>
      <c r="G13" s="41" t="s">
        <v>29</v>
      </c>
      <c r="H13" s="41" t="s">
        <v>123</v>
      </c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172147637</v>
      </c>
      <c r="C14" s="27" t="s">
        <v>160</v>
      </c>
      <c r="D14" s="28" t="s">
        <v>48</v>
      </c>
      <c r="E14" s="47" t="s">
        <v>164</v>
      </c>
      <c r="F14" s="47" t="s">
        <v>161</v>
      </c>
      <c r="G14" s="41" t="s">
        <v>20</v>
      </c>
      <c r="H14" s="41" t="s">
        <v>107</v>
      </c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172147638</v>
      </c>
      <c r="C15" s="27" t="s">
        <v>162</v>
      </c>
      <c r="D15" s="28" t="s">
        <v>33</v>
      </c>
      <c r="E15" s="47" t="s">
        <v>164</v>
      </c>
      <c r="F15" s="47" t="s">
        <v>163</v>
      </c>
      <c r="G15" s="41" t="s">
        <v>20</v>
      </c>
      <c r="H15" s="41" t="s">
        <v>107</v>
      </c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/>
      <c r="C16" s="27"/>
      <c r="D16" s="28"/>
      <c r="E16" s="47"/>
      <c r="F16" s="47"/>
      <c r="G16" s="41"/>
      <c r="H16" s="41"/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/>
      <c r="C17" s="27"/>
      <c r="D17" s="28"/>
      <c r="E17" s="47"/>
      <c r="F17" s="47"/>
      <c r="G17" s="41"/>
      <c r="H17" s="41"/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/>
      <c r="C18" s="27"/>
      <c r="D18" s="28"/>
      <c r="E18" s="47"/>
      <c r="F18" s="47"/>
      <c r="G18" s="41"/>
      <c r="H18" s="41"/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/>
      <c r="C19" s="27"/>
      <c r="D19" s="28"/>
      <c r="E19" s="47"/>
      <c r="F19" s="47"/>
      <c r="G19" s="41"/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/>
      <c r="C20" s="27"/>
      <c r="D20" s="28"/>
      <c r="E20" s="47"/>
      <c r="F20" s="47"/>
      <c r="G20" s="41"/>
      <c r="H20" s="41"/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/>
      <c r="C21" s="27"/>
      <c r="D21" s="28"/>
      <c r="E21" s="47"/>
      <c r="F21" s="47"/>
      <c r="G21" s="41"/>
      <c r="H21" s="41"/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/>
      <c r="C22" s="27"/>
      <c r="D22" s="28"/>
      <c r="E22" s="47"/>
      <c r="F22" s="47"/>
      <c r="G22" s="41"/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/>
      <c r="C23" s="27"/>
      <c r="D23" s="28"/>
      <c r="E23" s="47"/>
      <c r="F23" s="47"/>
      <c r="G23" s="41"/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/>
      <c r="C24" s="27"/>
      <c r="D24" s="28"/>
      <c r="E24" s="47"/>
      <c r="F24" s="47"/>
      <c r="G24" s="41"/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/>
      <c r="C25" s="27"/>
      <c r="D25" s="28"/>
      <c r="E25" s="47"/>
      <c r="F25" s="47"/>
      <c r="G25" s="41"/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E5:E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F5:F6"/>
    <mergeCell ref="G5:G6"/>
    <mergeCell ref="H5:H6"/>
    <mergeCell ref="I5:I6"/>
  </mergeCells>
  <conditionalFormatting sqref="B7:B33">
    <cfRule type="cellIs" priority="32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:A6"/>
    </sheetView>
  </sheetViews>
  <sheetFormatPr defaultColWidth="8.88671875" defaultRowHeight="16.5"/>
  <cols>
    <col min="1" max="1" width="3.5546875" style="0" customWidth="1"/>
    <col min="2" max="2" width="8.99609375" style="14" customWidth="1"/>
    <col min="3" max="3" width="14.10546875" style="0" customWidth="1"/>
    <col min="4" max="4" width="6.3359375" style="0" customWidth="1"/>
    <col min="5" max="5" width="7.21484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7" t="s">
        <v>16</v>
      </c>
      <c r="B1" s="67"/>
      <c r="C1" s="67"/>
      <c r="D1" s="67"/>
      <c r="E1" s="68" t="s">
        <v>234</v>
      </c>
      <c r="F1" s="68"/>
      <c r="G1" s="68"/>
      <c r="H1" s="68"/>
      <c r="I1" s="68"/>
      <c r="J1" s="68"/>
      <c r="K1" s="68"/>
    </row>
    <row r="2" spans="1:11" s="25" customFormat="1" ht="16.5">
      <c r="A2" s="67" t="s">
        <v>17</v>
      </c>
      <c r="B2" s="67"/>
      <c r="C2" s="67"/>
      <c r="D2" s="67"/>
      <c r="E2" s="68" t="s">
        <v>37</v>
      </c>
      <c r="F2" s="68"/>
      <c r="G2" s="68"/>
      <c r="H2" s="68"/>
      <c r="I2" s="68"/>
      <c r="J2" s="68"/>
      <c r="K2" s="68"/>
    </row>
    <row r="3" spans="1:11" s="36" customFormat="1" ht="16.5">
      <c r="A3" s="49"/>
      <c r="B3" s="49"/>
      <c r="C3" s="49"/>
      <c r="D3" s="50"/>
      <c r="E3" s="68" t="s">
        <v>19</v>
      </c>
      <c r="F3" s="68"/>
      <c r="G3" s="68"/>
      <c r="H3" s="68"/>
      <c r="I3" s="68"/>
      <c r="J3" s="68"/>
      <c r="K3" s="68"/>
    </row>
    <row r="4" spans="1:11" s="25" customFormat="1" ht="18" customHeight="1">
      <c r="A4" s="48" t="s">
        <v>238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5" t="s">
        <v>1</v>
      </c>
      <c r="B5" s="62" t="s">
        <v>0</v>
      </c>
      <c r="C5" s="58" t="s">
        <v>12</v>
      </c>
      <c r="D5" s="59"/>
      <c r="E5" s="62" t="s">
        <v>2</v>
      </c>
      <c r="F5" s="58" t="s">
        <v>9</v>
      </c>
      <c r="G5" s="58" t="s">
        <v>10</v>
      </c>
      <c r="H5" s="64" t="s">
        <v>18</v>
      </c>
      <c r="I5" s="64" t="s">
        <v>13</v>
      </c>
      <c r="J5" s="64" t="s">
        <v>14</v>
      </c>
      <c r="K5" s="65" t="s">
        <v>15</v>
      </c>
    </row>
    <row r="6" spans="1:11" s="25" customFormat="1" ht="13.5" customHeight="1">
      <c r="A6" s="66"/>
      <c r="B6" s="69"/>
      <c r="C6" s="60"/>
      <c r="D6" s="61"/>
      <c r="E6" s="63"/>
      <c r="F6" s="60"/>
      <c r="G6" s="60"/>
      <c r="H6" s="63"/>
      <c r="I6" s="63"/>
      <c r="J6" s="63"/>
      <c r="K6" s="66" t="s">
        <v>3</v>
      </c>
    </row>
    <row r="7" spans="1:256" s="23" customFormat="1" ht="21" customHeight="1">
      <c r="A7" s="29">
        <v>1</v>
      </c>
      <c r="B7" s="26">
        <v>172117556</v>
      </c>
      <c r="C7" s="27" t="s">
        <v>190</v>
      </c>
      <c r="D7" s="28" t="s">
        <v>191</v>
      </c>
      <c r="E7" s="47" t="s">
        <v>198</v>
      </c>
      <c r="F7" s="47">
        <v>34175</v>
      </c>
      <c r="G7" s="41" t="s">
        <v>27</v>
      </c>
      <c r="H7" s="41" t="s">
        <v>107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1921146124</v>
      </c>
      <c r="C8" s="27" t="s">
        <v>81</v>
      </c>
      <c r="D8" s="28" t="s">
        <v>178</v>
      </c>
      <c r="E8" s="47" t="s">
        <v>186</v>
      </c>
      <c r="F8" s="47" t="s">
        <v>179</v>
      </c>
      <c r="G8" s="41"/>
      <c r="H8" s="41" t="s">
        <v>107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172117561</v>
      </c>
      <c r="C9" s="27" t="s">
        <v>192</v>
      </c>
      <c r="D9" s="28" t="s">
        <v>59</v>
      </c>
      <c r="E9" s="47" t="s">
        <v>198</v>
      </c>
      <c r="F9" s="47">
        <v>34298</v>
      </c>
      <c r="G9" s="41" t="s">
        <v>31</v>
      </c>
      <c r="H9" s="41" t="s">
        <v>107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172117562</v>
      </c>
      <c r="C10" s="27" t="s">
        <v>193</v>
      </c>
      <c r="D10" s="28" t="s">
        <v>67</v>
      </c>
      <c r="E10" s="47" t="s">
        <v>198</v>
      </c>
      <c r="F10" s="47">
        <v>34277</v>
      </c>
      <c r="G10" s="41" t="s">
        <v>20</v>
      </c>
      <c r="H10" s="41" t="s">
        <v>107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172117563</v>
      </c>
      <c r="C11" s="27" t="s">
        <v>194</v>
      </c>
      <c r="D11" s="28" t="s">
        <v>80</v>
      </c>
      <c r="E11" s="47" t="s">
        <v>198</v>
      </c>
      <c r="F11" s="47">
        <v>34241</v>
      </c>
      <c r="G11" s="41" t="s">
        <v>20</v>
      </c>
      <c r="H11" s="41" t="s">
        <v>107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1827112059</v>
      </c>
      <c r="C12" s="27" t="s">
        <v>50</v>
      </c>
      <c r="D12" s="28" t="s">
        <v>82</v>
      </c>
      <c r="E12" s="47" t="s">
        <v>84</v>
      </c>
      <c r="F12" s="47" t="s">
        <v>83</v>
      </c>
      <c r="G12" s="41" t="s">
        <v>30</v>
      </c>
      <c r="H12" s="41"/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1827117233</v>
      </c>
      <c r="C13" s="27" t="s">
        <v>168</v>
      </c>
      <c r="D13" s="28" t="s">
        <v>23</v>
      </c>
      <c r="E13" s="47" t="s">
        <v>90</v>
      </c>
      <c r="F13" s="47" t="s">
        <v>169</v>
      </c>
      <c r="G13" s="41" t="s">
        <v>20</v>
      </c>
      <c r="H13" s="41"/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172117565</v>
      </c>
      <c r="C14" s="27" t="s">
        <v>65</v>
      </c>
      <c r="D14" s="28" t="s">
        <v>109</v>
      </c>
      <c r="E14" s="47" t="s">
        <v>198</v>
      </c>
      <c r="F14" s="47">
        <v>33775</v>
      </c>
      <c r="G14" s="41" t="s">
        <v>27</v>
      </c>
      <c r="H14" s="41" t="s">
        <v>107</v>
      </c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162113009</v>
      </c>
      <c r="C15" s="27" t="s">
        <v>63</v>
      </c>
      <c r="D15" s="28" t="s">
        <v>46</v>
      </c>
      <c r="E15" s="47" t="s">
        <v>76</v>
      </c>
      <c r="F15" s="47" t="s">
        <v>75</v>
      </c>
      <c r="G15" s="41" t="s">
        <v>29</v>
      </c>
      <c r="H15" s="41" t="s">
        <v>107</v>
      </c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162113014</v>
      </c>
      <c r="C16" s="27" t="s">
        <v>187</v>
      </c>
      <c r="D16" s="28" t="s">
        <v>43</v>
      </c>
      <c r="E16" s="47" t="s">
        <v>76</v>
      </c>
      <c r="F16" s="47" t="s">
        <v>188</v>
      </c>
      <c r="G16" s="41" t="s">
        <v>189</v>
      </c>
      <c r="H16" s="41" t="s">
        <v>107</v>
      </c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1827112019</v>
      </c>
      <c r="C17" s="27" t="s">
        <v>73</v>
      </c>
      <c r="D17" s="28" t="s">
        <v>43</v>
      </c>
      <c r="E17" s="47" t="s">
        <v>84</v>
      </c>
      <c r="F17" s="47" t="s">
        <v>101</v>
      </c>
      <c r="G17" s="41" t="s">
        <v>20</v>
      </c>
      <c r="H17" s="41"/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1921119428</v>
      </c>
      <c r="C18" s="27" t="s">
        <v>180</v>
      </c>
      <c r="D18" s="28" t="s">
        <v>43</v>
      </c>
      <c r="E18" s="47" t="s">
        <v>186</v>
      </c>
      <c r="F18" s="47" t="s">
        <v>181</v>
      </c>
      <c r="G18" s="41"/>
      <c r="H18" s="41" t="s">
        <v>107</v>
      </c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1827117244</v>
      </c>
      <c r="C19" s="27" t="s">
        <v>170</v>
      </c>
      <c r="D19" s="28" t="s">
        <v>171</v>
      </c>
      <c r="E19" s="47" t="s">
        <v>90</v>
      </c>
      <c r="F19" s="47" t="s">
        <v>172</v>
      </c>
      <c r="G19" s="41" t="s">
        <v>30</v>
      </c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1921113067</v>
      </c>
      <c r="C20" s="27" t="s">
        <v>182</v>
      </c>
      <c r="D20" s="28" t="s">
        <v>64</v>
      </c>
      <c r="E20" s="47" t="s">
        <v>186</v>
      </c>
      <c r="F20" s="47" t="s">
        <v>183</v>
      </c>
      <c r="G20" s="41"/>
      <c r="H20" s="41" t="s">
        <v>107</v>
      </c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172117566</v>
      </c>
      <c r="C21" s="27" t="s">
        <v>195</v>
      </c>
      <c r="D21" s="28" t="s">
        <v>34</v>
      </c>
      <c r="E21" s="47" t="s">
        <v>198</v>
      </c>
      <c r="F21" s="47">
        <v>32346</v>
      </c>
      <c r="G21" s="41" t="s">
        <v>20</v>
      </c>
      <c r="H21" s="41" t="s">
        <v>107</v>
      </c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1827117230</v>
      </c>
      <c r="C22" s="27" t="s">
        <v>173</v>
      </c>
      <c r="D22" s="28" t="s">
        <v>174</v>
      </c>
      <c r="E22" s="47" t="s">
        <v>90</v>
      </c>
      <c r="F22" s="47" t="s">
        <v>175</v>
      </c>
      <c r="G22" s="41" t="s">
        <v>27</v>
      </c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172117569</v>
      </c>
      <c r="C23" s="27" t="s">
        <v>196</v>
      </c>
      <c r="D23" s="28" t="s">
        <v>79</v>
      </c>
      <c r="E23" s="47" t="s">
        <v>198</v>
      </c>
      <c r="F23" s="47">
        <v>34065</v>
      </c>
      <c r="G23" s="41" t="s">
        <v>27</v>
      </c>
      <c r="H23" s="41" t="s">
        <v>107</v>
      </c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1921119424</v>
      </c>
      <c r="C24" s="27" t="s">
        <v>49</v>
      </c>
      <c r="D24" s="28" t="s">
        <v>184</v>
      </c>
      <c r="E24" s="47" t="s">
        <v>186</v>
      </c>
      <c r="F24" s="47" t="s">
        <v>185</v>
      </c>
      <c r="G24" s="41"/>
      <c r="H24" s="41" t="s">
        <v>107</v>
      </c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1827117209</v>
      </c>
      <c r="C25" s="27" t="s">
        <v>89</v>
      </c>
      <c r="D25" s="28" t="s">
        <v>165</v>
      </c>
      <c r="E25" s="47" t="s">
        <v>90</v>
      </c>
      <c r="F25" s="47" t="s">
        <v>166</v>
      </c>
      <c r="G25" s="41" t="s">
        <v>29</v>
      </c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1827117238</v>
      </c>
      <c r="C26" s="27" t="s">
        <v>91</v>
      </c>
      <c r="D26" s="28" t="s">
        <v>176</v>
      </c>
      <c r="E26" s="47" t="s">
        <v>90</v>
      </c>
      <c r="F26" s="47" t="s">
        <v>177</v>
      </c>
      <c r="G26" s="41" t="s">
        <v>28</v>
      </c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>
        <v>172117558</v>
      </c>
      <c r="C27" s="27" t="s">
        <v>197</v>
      </c>
      <c r="D27" s="28" t="s">
        <v>33</v>
      </c>
      <c r="E27" s="47" t="s">
        <v>198</v>
      </c>
      <c r="F27" s="41">
        <v>34134</v>
      </c>
      <c r="G27" s="41" t="s">
        <v>27</v>
      </c>
      <c r="H27" s="41" t="s">
        <v>107</v>
      </c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  <row r="41" spans="1:11" ht="18" customHeight="1">
      <c r="A41" s="4"/>
      <c r="C41" s="4"/>
      <c r="D41" s="4"/>
      <c r="E41" s="4"/>
      <c r="F41" s="24"/>
      <c r="G41" s="4"/>
      <c r="H41" s="4"/>
      <c r="I41" s="4"/>
      <c r="J41" s="4"/>
      <c r="K41" s="4"/>
    </row>
  </sheetData>
  <sheetProtection/>
  <mergeCells count="15">
    <mergeCell ref="K5:K6"/>
    <mergeCell ref="A1:D1"/>
    <mergeCell ref="E1:K1"/>
    <mergeCell ref="A2:D2"/>
    <mergeCell ref="E2:K2"/>
    <mergeCell ref="E3:K3"/>
    <mergeCell ref="A5:A6"/>
    <mergeCell ref="G5:G6"/>
    <mergeCell ref="H5:H6"/>
    <mergeCell ref="I5:I6"/>
    <mergeCell ref="J5:J6"/>
    <mergeCell ref="B5:B6"/>
    <mergeCell ref="C5:D6"/>
    <mergeCell ref="E5:E6"/>
    <mergeCell ref="F5:F6"/>
  </mergeCells>
  <conditionalFormatting sqref="B7:B33">
    <cfRule type="cellIs" priority="32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pane xSplit="4" ySplit="6" topLeftCell="E6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35" sqref="J35"/>
    </sheetView>
  </sheetViews>
  <sheetFormatPr defaultColWidth="8.88671875" defaultRowHeight="16.5"/>
  <cols>
    <col min="1" max="1" width="3.5546875" style="0" customWidth="1"/>
    <col min="2" max="2" width="9.21484375" style="14" customWidth="1"/>
    <col min="3" max="3" width="14.21484375" style="0" customWidth="1"/>
    <col min="4" max="4" width="6.3359375" style="0" customWidth="1"/>
    <col min="5" max="5" width="7.3359375" style="17" customWidth="1"/>
    <col min="6" max="6" width="8.21484375" style="46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7" t="s">
        <v>16</v>
      </c>
      <c r="B1" s="67"/>
      <c r="C1" s="67"/>
      <c r="D1" s="67"/>
      <c r="E1" s="68" t="s">
        <v>234</v>
      </c>
      <c r="F1" s="68"/>
      <c r="G1" s="68"/>
      <c r="H1" s="68"/>
      <c r="I1" s="68"/>
      <c r="J1" s="68"/>
      <c r="K1" s="68"/>
    </row>
    <row r="2" spans="1:11" s="25" customFormat="1" ht="16.5">
      <c r="A2" s="67" t="s">
        <v>17</v>
      </c>
      <c r="B2" s="67"/>
      <c r="C2" s="67"/>
      <c r="D2" s="67"/>
      <c r="E2" s="68" t="s">
        <v>36</v>
      </c>
      <c r="F2" s="68"/>
      <c r="G2" s="68"/>
      <c r="H2" s="68"/>
      <c r="I2" s="68"/>
      <c r="J2" s="68"/>
      <c r="K2" s="68"/>
    </row>
    <row r="3" spans="1:11" s="36" customFormat="1" ht="16.5">
      <c r="A3" s="49"/>
      <c r="B3" s="49"/>
      <c r="C3" s="49"/>
      <c r="D3" s="50"/>
      <c r="E3" s="68" t="s">
        <v>19</v>
      </c>
      <c r="F3" s="68"/>
      <c r="G3" s="68"/>
      <c r="H3" s="68"/>
      <c r="I3" s="68"/>
      <c r="J3" s="68"/>
      <c r="K3" s="68"/>
    </row>
    <row r="4" spans="1:11" s="25" customFormat="1" ht="18" customHeight="1">
      <c r="A4" s="48" t="s">
        <v>236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5" t="s">
        <v>1</v>
      </c>
      <c r="B5" s="62" t="s">
        <v>0</v>
      </c>
      <c r="C5" s="58" t="s">
        <v>12</v>
      </c>
      <c r="D5" s="59"/>
      <c r="E5" s="62" t="s">
        <v>2</v>
      </c>
      <c r="F5" s="58" t="s">
        <v>9</v>
      </c>
      <c r="G5" s="58" t="s">
        <v>10</v>
      </c>
      <c r="H5" s="64" t="s">
        <v>18</v>
      </c>
      <c r="I5" s="64" t="s">
        <v>13</v>
      </c>
      <c r="J5" s="64" t="s">
        <v>14</v>
      </c>
      <c r="K5" s="65" t="s">
        <v>15</v>
      </c>
    </row>
    <row r="6" spans="1:11" s="25" customFormat="1" ht="13.5" customHeight="1">
      <c r="A6" s="66"/>
      <c r="B6" s="69"/>
      <c r="C6" s="60"/>
      <c r="D6" s="61"/>
      <c r="E6" s="63"/>
      <c r="F6" s="60"/>
      <c r="G6" s="60"/>
      <c r="H6" s="63"/>
      <c r="I6" s="63"/>
      <c r="J6" s="63"/>
      <c r="K6" s="66" t="s">
        <v>3</v>
      </c>
    </row>
    <row r="7" spans="1:256" s="23" customFormat="1" ht="21" customHeight="1">
      <c r="A7" s="29">
        <v>1</v>
      </c>
      <c r="B7" s="26">
        <v>172127573</v>
      </c>
      <c r="C7" s="27" t="s">
        <v>108</v>
      </c>
      <c r="D7" s="28" t="s">
        <v>21</v>
      </c>
      <c r="E7" s="47" t="s">
        <v>143</v>
      </c>
      <c r="F7" s="47">
        <v>34213</v>
      </c>
      <c r="G7" s="41" t="s">
        <v>20</v>
      </c>
      <c r="H7" s="41" t="s">
        <v>107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172117560</v>
      </c>
      <c r="C8" s="27" t="s">
        <v>89</v>
      </c>
      <c r="D8" s="28" t="s">
        <v>44</v>
      </c>
      <c r="E8" s="47" t="s">
        <v>143</v>
      </c>
      <c r="F8" s="47">
        <v>33924</v>
      </c>
      <c r="G8" s="41" t="s">
        <v>120</v>
      </c>
      <c r="H8" s="41" t="s">
        <v>107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172127577</v>
      </c>
      <c r="C9" s="27" t="s">
        <v>121</v>
      </c>
      <c r="D9" s="28" t="s">
        <v>122</v>
      </c>
      <c r="E9" s="47" t="s">
        <v>143</v>
      </c>
      <c r="F9" s="47">
        <v>34164</v>
      </c>
      <c r="G9" s="41" t="s">
        <v>20</v>
      </c>
      <c r="H9" s="41" t="s">
        <v>123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172127578</v>
      </c>
      <c r="C10" s="27" t="s">
        <v>124</v>
      </c>
      <c r="D10" s="28" t="s">
        <v>45</v>
      </c>
      <c r="E10" s="47" t="s">
        <v>143</v>
      </c>
      <c r="F10" s="47">
        <v>34077</v>
      </c>
      <c r="G10" s="41" t="s">
        <v>28</v>
      </c>
      <c r="H10" s="41" t="s">
        <v>107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172127579</v>
      </c>
      <c r="C11" s="27" t="s">
        <v>125</v>
      </c>
      <c r="D11" s="28" t="s">
        <v>126</v>
      </c>
      <c r="E11" s="47" t="s">
        <v>143</v>
      </c>
      <c r="F11" s="47">
        <v>33989</v>
      </c>
      <c r="G11" s="41" t="s">
        <v>29</v>
      </c>
      <c r="H11" s="41" t="s">
        <v>107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172127580</v>
      </c>
      <c r="C12" s="27" t="s">
        <v>53</v>
      </c>
      <c r="D12" s="28" t="s">
        <v>109</v>
      </c>
      <c r="E12" s="47" t="s">
        <v>143</v>
      </c>
      <c r="F12" s="47">
        <v>34095</v>
      </c>
      <c r="G12" s="41" t="s">
        <v>27</v>
      </c>
      <c r="H12" s="41" t="s">
        <v>107</v>
      </c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172127583</v>
      </c>
      <c r="C13" s="27" t="s">
        <v>110</v>
      </c>
      <c r="D13" s="28" t="s">
        <v>62</v>
      </c>
      <c r="E13" s="47" t="s">
        <v>143</v>
      </c>
      <c r="F13" s="47">
        <v>34109</v>
      </c>
      <c r="G13" s="41" t="s">
        <v>20</v>
      </c>
      <c r="H13" s="41" t="s">
        <v>107</v>
      </c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172127586</v>
      </c>
      <c r="C14" s="27" t="s">
        <v>88</v>
      </c>
      <c r="D14" s="28" t="s">
        <v>62</v>
      </c>
      <c r="E14" s="47" t="s">
        <v>143</v>
      </c>
      <c r="F14" s="47">
        <v>34268</v>
      </c>
      <c r="G14" s="41" t="s">
        <v>29</v>
      </c>
      <c r="H14" s="41" t="s">
        <v>107</v>
      </c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172127587</v>
      </c>
      <c r="C15" s="27" t="s">
        <v>111</v>
      </c>
      <c r="D15" s="28" t="s">
        <v>46</v>
      </c>
      <c r="E15" s="47" t="s">
        <v>143</v>
      </c>
      <c r="F15" s="47">
        <v>34012</v>
      </c>
      <c r="G15" s="41" t="s">
        <v>27</v>
      </c>
      <c r="H15" s="41" t="s">
        <v>107</v>
      </c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172127589</v>
      </c>
      <c r="C16" s="27" t="s">
        <v>40</v>
      </c>
      <c r="D16" s="28" t="s">
        <v>42</v>
      </c>
      <c r="E16" s="47" t="s">
        <v>143</v>
      </c>
      <c r="F16" s="47">
        <v>34287</v>
      </c>
      <c r="G16" s="41" t="s">
        <v>20</v>
      </c>
      <c r="H16" s="41" t="s">
        <v>107</v>
      </c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172128905</v>
      </c>
      <c r="C17" s="27" t="s">
        <v>127</v>
      </c>
      <c r="D17" s="28" t="s">
        <v>54</v>
      </c>
      <c r="E17" s="47" t="s">
        <v>143</v>
      </c>
      <c r="F17" s="47">
        <v>34171</v>
      </c>
      <c r="G17" s="41" t="s">
        <v>20</v>
      </c>
      <c r="H17" s="41" t="s">
        <v>107</v>
      </c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172127591</v>
      </c>
      <c r="C18" s="27" t="s">
        <v>112</v>
      </c>
      <c r="D18" s="28" t="s">
        <v>93</v>
      </c>
      <c r="E18" s="47" t="s">
        <v>143</v>
      </c>
      <c r="F18" s="47">
        <v>34312</v>
      </c>
      <c r="G18" s="41" t="s">
        <v>29</v>
      </c>
      <c r="H18" s="41" t="s">
        <v>107</v>
      </c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172127593</v>
      </c>
      <c r="C19" s="27" t="s">
        <v>128</v>
      </c>
      <c r="D19" s="28" t="s">
        <v>72</v>
      </c>
      <c r="E19" s="47" t="s">
        <v>143</v>
      </c>
      <c r="F19" s="47">
        <v>33770</v>
      </c>
      <c r="G19" s="41" t="s">
        <v>30</v>
      </c>
      <c r="H19" s="41" t="s">
        <v>107</v>
      </c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172127594</v>
      </c>
      <c r="C20" s="27" t="s">
        <v>113</v>
      </c>
      <c r="D20" s="28" t="s">
        <v>114</v>
      </c>
      <c r="E20" s="47" t="s">
        <v>143</v>
      </c>
      <c r="F20" s="47">
        <v>34177</v>
      </c>
      <c r="G20" s="41" t="s">
        <v>28</v>
      </c>
      <c r="H20" s="41" t="s">
        <v>107</v>
      </c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172127595</v>
      </c>
      <c r="C21" s="27" t="s">
        <v>129</v>
      </c>
      <c r="D21" s="28" t="s">
        <v>34</v>
      </c>
      <c r="E21" s="47" t="s">
        <v>143</v>
      </c>
      <c r="F21" s="47">
        <v>33970</v>
      </c>
      <c r="G21" s="41" t="s">
        <v>27</v>
      </c>
      <c r="H21" s="41" t="s">
        <v>107</v>
      </c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172127599</v>
      </c>
      <c r="C22" s="27" t="s">
        <v>130</v>
      </c>
      <c r="D22" s="28" t="s">
        <v>85</v>
      </c>
      <c r="E22" s="47" t="s">
        <v>143</v>
      </c>
      <c r="F22" s="47">
        <v>34030</v>
      </c>
      <c r="G22" s="41" t="s">
        <v>20</v>
      </c>
      <c r="H22" s="41" t="s">
        <v>107</v>
      </c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172127600</v>
      </c>
      <c r="C23" s="27" t="s">
        <v>131</v>
      </c>
      <c r="D23" s="28" t="s">
        <v>85</v>
      </c>
      <c r="E23" s="47" t="s">
        <v>143</v>
      </c>
      <c r="F23" s="47">
        <v>33909</v>
      </c>
      <c r="G23" s="41" t="s">
        <v>28</v>
      </c>
      <c r="H23" s="41" t="s">
        <v>107</v>
      </c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172127601</v>
      </c>
      <c r="C24" s="27" t="s">
        <v>115</v>
      </c>
      <c r="D24" s="28" t="s">
        <v>86</v>
      </c>
      <c r="E24" s="47" t="s">
        <v>143</v>
      </c>
      <c r="F24" s="47">
        <v>34295</v>
      </c>
      <c r="G24" s="41" t="s">
        <v>27</v>
      </c>
      <c r="H24" s="41" t="s">
        <v>107</v>
      </c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172127602</v>
      </c>
      <c r="C25" s="27" t="s">
        <v>132</v>
      </c>
      <c r="D25" s="28" t="s">
        <v>86</v>
      </c>
      <c r="E25" s="47" t="s">
        <v>143</v>
      </c>
      <c r="F25" s="47">
        <v>34072</v>
      </c>
      <c r="G25" s="41" t="s">
        <v>27</v>
      </c>
      <c r="H25" s="41" t="s">
        <v>107</v>
      </c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172127608</v>
      </c>
      <c r="C26" s="27" t="s">
        <v>111</v>
      </c>
      <c r="D26" s="28" t="s">
        <v>133</v>
      </c>
      <c r="E26" s="47" t="s">
        <v>143</v>
      </c>
      <c r="F26" s="47">
        <v>34138</v>
      </c>
      <c r="G26" s="41" t="s">
        <v>27</v>
      </c>
      <c r="H26" s="41" t="s">
        <v>107</v>
      </c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>
        <v>172127611</v>
      </c>
      <c r="C27" s="27" t="s">
        <v>56</v>
      </c>
      <c r="D27" s="28" t="s">
        <v>32</v>
      </c>
      <c r="E27" s="47" t="s">
        <v>143</v>
      </c>
      <c r="F27" s="41">
        <v>33978</v>
      </c>
      <c r="G27" s="41" t="s">
        <v>27</v>
      </c>
      <c r="H27" s="41" t="s">
        <v>107</v>
      </c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>
        <v>172127612</v>
      </c>
      <c r="C28" s="27" t="s">
        <v>134</v>
      </c>
      <c r="D28" s="28" t="s">
        <v>135</v>
      </c>
      <c r="E28" s="47" t="s">
        <v>143</v>
      </c>
      <c r="F28" s="41">
        <v>34164</v>
      </c>
      <c r="G28" s="41" t="s">
        <v>27</v>
      </c>
      <c r="H28" s="41" t="s">
        <v>107</v>
      </c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  <row r="41" spans="1:11" s="25" customFormat="1" ht="18" customHeight="1">
      <c r="A41" s="48" t="s">
        <v>237</v>
      </c>
      <c r="B41" s="19"/>
      <c r="C41" s="35"/>
      <c r="D41" s="35"/>
      <c r="E41" s="37"/>
      <c r="F41" s="42"/>
      <c r="G41" s="38"/>
      <c r="H41" s="38"/>
      <c r="I41" s="39"/>
      <c r="J41" s="40"/>
      <c r="K41" s="1"/>
    </row>
    <row r="42" spans="1:11" s="25" customFormat="1" ht="16.5" customHeight="1">
      <c r="A42" s="65" t="s">
        <v>1</v>
      </c>
      <c r="B42" s="62" t="s">
        <v>0</v>
      </c>
      <c r="C42" s="58" t="s">
        <v>12</v>
      </c>
      <c r="D42" s="59"/>
      <c r="E42" s="62" t="s">
        <v>2</v>
      </c>
      <c r="F42" s="58" t="s">
        <v>9</v>
      </c>
      <c r="G42" s="58" t="s">
        <v>10</v>
      </c>
      <c r="H42" s="64" t="s">
        <v>18</v>
      </c>
      <c r="I42" s="64" t="s">
        <v>13</v>
      </c>
      <c r="J42" s="64" t="s">
        <v>14</v>
      </c>
      <c r="K42" s="65" t="s">
        <v>15</v>
      </c>
    </row>
    <row r="43" spans="1:11" s="25" customFormat="1" ht="13.5" customHeight="1">
      <c r="A43" s="66"/>
      <c r="B43" s="69"/>
      <c r="C43" s="60"/>
      <c r="D43" s="61"/>
      <c r="E43" s="63"/>
      <c r="F43" s="60"/>
      <c r="G43" s="60"/>
      <c r="H43" s="63"/>
      <c r="I43" s="63"/>
      <c r="J43" s="63"/>
      <c r="K43" s="66" t="s">
        <v>3</v>
      </c>
    </row>
    <row r="44" spans="1:256" s="23" customFormat="1" ht="21" customHeight="1">
      <c r="A44" s="29">
        <v>1</v>
      </c>
      <c r="B44" s="26">
        <v>172127613</v>
      </c>
      <c r="C44" s="27" t="s">
        <v>136</v>
      </c>
      <c r="D44" s="28" t="s">
        <v>137</v>
      </c>
      <c r="E44" s="47" t="s">
        <v>143</v>
      </c>
      <c r="F44" s="47">
        <v>34195</v>
      </c>
      <c r="G44" s="41" t="s">
        <v>20</v>
      </c>
      <c r="H44" s="41" t="s">
        <v>107</v>
      </c>
      <c r="I44" s="30"/>
      <c r="J44" s="30"/>
      <c r="K44" s="3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21" customHeight="1">
      <c r="A45" s="29">
        <v>2</v>
      </c>
      <c r="B45" s="26">
        <v>172217276</v>
      </c>
      <c r="C45" s="27" t="s">
        <v>138</v>
      </c>
      <c r="D45" s="28" t="s">
        <v>139</v>
      </c>
      <c r="E45" s="47" t="s">
        <v>143</v>
      </c>
      <c r="F45" s="47">
        <v>34008</v>
      </c>
      <c r="G45" s="41" t="s">
        <v>29</v>
      </c>
      <c r="H45" s="41" t="s">
        <v>107</v>
      </c>
      <c r="I45" s="30"/>
      <c r="J45" s="30"/>
      <c r="K45" s="3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21" customHeight="1">
      <c r="A46" s="29">
        <v>3</v>
      </c>
      <c r="B46" s="26">
        <v>172127614</v>
      </c>
      <c r="C46" s="27" t="s">
        <v>116</v>
      </c>
      <c r="D46" s="28" t="s">
        <v>74</v>
      </c>
      <c r="E46" s="47" t="s">
        <v>143</v>
      </c>
      <c r="F46" s="47">
        <v>33465</v>
      </c>
      <c r="G46" s="41" t="s">
        <v>20</v>
      </c>
      <c r="H46" s="41" t="s">
        <v>107</v>
      </c>
      <c r="I46" s="30"/>
      <c r="J46" s="30"/>
      <c r="K46" s="3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21" customHeight="1">
      <c r="A47" s="29">
        <v>4</v>
      </c>
      <c r="B47" s="26">
        <v>172127615</v>
      </c>
      <c r="C47" s="27" t="s">
        <v>40</v>
      </c>
      <c r="D47" s="28" t="s">
        <v>117</v>
      </c>
      <c r="E47" s="47" t="s">
        <v>143</v>
      </c>
      <c r="F47" s="47">
        <v>34149</v>
      </c>
      <c r="G47" s="41" t="s">
        <v>20</v>
      </c>
      <c r="H47" s="41" t="s">
        <v>107</v>
      </c>
      <c r="I47" s="30"/>
      <c r="J47" s="30"/>
      <c r="K47" s="3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3" customFormat="1" ht="21" customHeight="1">
      <c r="A48" s="29">
        <v>5</v>
      </c>
      <c r="B48" s="26">
        <v>162123074</v>
      </c>
      <c r="C48" s="27" t="s">
        <v>140</v>
      </c>
      <c r="D48" s="28" t="s">
        <v>141</v>
      </c>
      <c r="E48" s="47" t="s">
        <v>143</v>
      </c>
      <c r="F48" s="47">
        <v>33789</v>
      </c>
      <c r="G48" s="41" t="s">
        <v>29</v>
      </c>
      <c r="H48" s="41" t="s">
        <v>107</v>
      </c>
      <c r="I48" s="30"/>
      <c r="J48" s="30"/>
      <c r="K48" s="3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3" customFormat="1" ht="21" customHeight="1">
      <c r="A49" s="29">
        <v>6</v>
      </c>
      <c r="B49" s="26">
        <v>172127618</v>
      </c>
      <c r="C49" s="27" t="s">
        <v>49</v>
      </c>
      <c r="D49" s="28" t="s">
        <v>142</v>
      </c>
      <c r="E49" s="47" t="s">
        <v>143</v>
      </c>
      <c r="F49" s="47">
        <v>34329</v>
      </c>
      <c r="G49" s="41" t="s">
        <v>27</v>
      </c>
      <c r="H49" s="41" t="s">
        <v>107</v>
      </c>
      <c r="I49" s="30"/>
      <c r="J49" s="30"/>
      <c r="K49" s="3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3" customFormat="1" ht="21" customHeight="1">
      <c r="A50" s="29">
        <v>7</v>
      </c>
      <c r="B50" s="26">
        <v>172127619</v>
      </c>
      <c r="C50" s="27" t="s">
        <v>65</v>
      </c>
      <c r="D50" s="28" t="s">
        <v>35</v>
      </c>
      <c r="E50" s="47" t="s">
        <v>143</v>
      </c>
      <c r="F50" s="47">
        <v>34301</v>
      </c>
      <c r="G50" s="41" t="s">
        <v>20</v>
      </c>
      <c r="H50" s="41" t="s">
        <v>107</v>
      </c>
      <c r="I50" s="30"/>
      <c r="J50" s="30"/>
      <c r="K50" s="3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3" customFormat="1" ht="21" customHeight="1">
      <c r="A51" s="29">
        <v>8</v>
      </c>
      <c r="B51" s="26">
        <v>172127620</v>
      </c>
      <c r="C51" s="27" t="s">
        <v>104</v>
      </c>
      <c r="D51" s="28" t="s">
        <v>35</v>
      </c>
      <c r="E51" s="47" t="s">
        <v>143</v>
      </c>
      <c r="F51" s="47">
        <v>34037</v>
      </c>
      <c r="G51" s="41" t="s">
        <v>30</v>
      </c>
      <c r="H51" s="41" t="s">
        <v>107</v>
      </c>
      <c r="I51" s="30"/>
      <c r="J51" s="30"/>
      <c r="K51" s="3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3" customFormat="1" ht="21" customHeight="1">
      <c r="A52" s="29">
        <v>9</v>
      </c>
      <c r="B52" s="26">
        <v>1826127275</v>
      </c>
      <c r="C52" s="27" t="s">
        <v>94</v>
      </c>
      <c r="D52" s="28" t="s">
        <v>95</v>
      </c>
      <c r="E52" s="47" t="s">
        <v>100</v>
      </c>
      <c r="F52" s="47" t="s">
        <v>96</v>
      </c>
      <c r="G52" s="41" t="s">
        <v>20</v>
      </c>
      <c r="H52" s="41"/>
      <c r="I52" s="30"/>
      <c r="J52" s="30"/>
      <c r="K52" s="3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21" customHeight="1">
      <c r="A53" s="29">
        <v>10</v>
      </c>
      <c r="B53" s="26">
        <v>1827127312</v>
      </c>
      <c r="C53" s="27" t="s">
        <v>53</v>
      </c>
      <c r="D53" s="28" t="s">
        <v>39</v>
      </c>
      <c r="E53" s="47" t="s">
        <v>100</v>
      </c>
      <c r="F53" s="47" t="s">
        <v>68</v>
      </c>
      <c r="G53" s="41" t="s">
        <v>27</v>
      </c>
      <c r="H53" s="41"/>
      <c r="I53" s="30"/>
      <c r="J53" s="30"/>
      <c r="K53" s="3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21" customHeight="1">
      <c r="A54" s="29">
        <v>11</v>
      </c>
      <c r="B54" s="26">
        <v>172127625</v>
      </c>
      <c r="C54" s="27" t="s">
        <v>118</v>
      </c>
      <c r="D54" s="28" t="s">
        <v>41</v>
      </c>
      <c r="E54" s="47" t="s">
        <v>143</v>
      </c>
      <c r="F54" s="47">
        <v>33983</v>
      </c>
      <c r="G54" s="41" t="s">
        <v>20</v>
      </c>
      <c r="H54" s="41" t="s">
        <v>107</v>
      </c>
      <c r="I54" s="30"/>
      <c r="J54" s="30"/>
      <c r="K54" s="3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3" customFormat="1" ht="21" customHeight="1">
      <c r="A55" s="29">
        <v>12</v>
      </c>
      <c r="B55" s="26">
        <v>1827127264</v>
      </c>
      <c r="C55" s="27" t="s">
        <v>99</v>
      </c>
      <c r="D55" s="28" t="s">
        <v>70</v>
      </c>
      <c r="E55" s="47" t="s">
        <v>100</v>
      </c>
      <c r="F55" s="47" t="s">
        <v>98</v>
      </c>
      <c r="G55" s="41" t="s">
        <v>20</v>
      </c>
      <c r="H55" s="41"/>
      <c r="I55" s="30"/>
      <c r="J55" s="30"/>
      <c r="K55" s="3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3" customFormat="1" ht="21" customHeight="1">
      <c r="A56" s="29">
        <v>13</v>
      </c>
      <c r="B56" s="26">
        <v>172127626</v>
      </c>
      <c r="C56" s="27" t="s">
        <v>119</v>
      </c>
      <c r="D56" s="28" t="s">
        <v>33</v>
      </c>
      <c r="E56" s="47" t="s">
        <v>143</v>
      </c>
      <c r="F56" s="47">
        <v>34040</v>
      </c>
      <c r="G56" s="41" t="s">
        <v>20</v>
      </c>
      <c r="H56" s="41" t="s">
        <v>107</v>
      </c>
      <c r="I56" s="30"/>
      <c r="J56" s="30"/>
      <c r="K56" s="3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3" customFormat="1" ht="21" customHeight="1">
      <c r="A57" s="29">
        <v>14</v>
      </c>
      <c r="B57" s="26"/>
      <c r="C57" s="27"/>
      <c r="D57" s="28"/>
      <c r="E57" s="47"/>
      <c r="F57" s="47"/>
      <c r="G57" s="41"/>
      <c r="H57" s="41"/>
      <c r="I57" s="30"/>
      <c r="J57" s="30"/>
      <c r="K57" s="3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21" customHeight="1">
      <c r="A58" s="29">
        <v>15</v>
      </c>
      <c r="B58" s="26"/>
      <c r="C58" s="27"/>
      <c r="D58" s="28"/>
      <c r="E58" s="47"/>
      <c r="F58" s="47"/>
      <c r="G58" s="41"/>
      <c r="H58" s="41"/>
      <c r="I58" s="30"/>
      <c r="J58" s="30"/>
      <c r="K58" s="3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ht="21" customHeight="1">
      <c r="A59" s="29">
        <v>16</v>
      </c>
      <c r="B59" s="26"/>
      <c r="C59" s="27"/>
      <c r="D59" s="28"/>
      <c r="E59" s="47"/>
      <c r="F59" s="47"/>
      <c r="G59" s="41"/>
      <c r="H59" s="41"/>
      <c r="I59" s="30"/>
      <c r="J59" s="30"/>
      <c r="K59" s="3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3" customFormat="1" ht="21" customHeight="1">
      <c r="A60" s="29">
        <v>17</v>
      </c>
      <c r="B60" s="26"/>
      <c r="C60" s="27"/>
      <c r="D60" s="28"/>
      <c r="E60" s="47"/>
      <c r="F60" s="47"/>
      <c r="G60" s="41"/>
      <c r="H60" s="41"/>
      <c r="I60" s="30"/>
      <c r="J60" s="30"/>
      <c r="K60" s="3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3" customFormat="1" ht="21" customHeight="1">
      <c r="A61" s="29">
        <v>18</v>
      </c>
      <c r="B61" s="26"/>
      <c r="C61" s="27"/>
      <c r="D61" s="28"/>
      <c r="E61" s="47"/>
      <c r="F61" s="47"/>
      <c r="G61" s="41"/>
      <c r="H61" s="41"/>
      <c r="I61" s="30"/>
      <c r="J61" s="30"/>
      <c r="K61" s="3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3" customFormat="1" ht="21" customHeight="1">
      <c r="A62" s="29">
        <v>19</v>
      </c>
      <c r="B62" s="26"/>
      <c r="C62" s="27"/>
      <c r="D62" s="28"/>
      <c r="E62" s="47"/>
      <c r="F62" s="47"/>
      <c r="G62" s="41"/>
      <c r="H62" s="41"/>
      <c r="I62" s="30"/>
      <c r="J62" s="30"/>
      <c r="K62" s="3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3" customFormat="1" ht="21" customHeight="1">
      <c r="A63" s="29">
        <v>20</v>
      </c>
      <c r="B63" s="26"/>
      <c r="C63" s="27"/>
      <c r="D63" s="28"/>
      <c r="E63" s="47"/>
      <c r="F63" s="47"/>
      <c r="G63" s="41"/>
      <c r="H63" s="41"/>
      <c r="I63" s="30"/>
      <c r="J63" s="30"/>
      <c r="K63" s="3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3" customFormat="1" ht="21" customHeight="1">
      <c r="A64" s="29">
        <v>21</v>
      </c>
      <c r="B64" s="26"/>
      <c r="C64" s="27"/>
      <c r="D64" s="28"/>
      <c r="E64" s="47"/>
      <c r="F64" s="41"/>
      <c r="G64" s="41"/>
      <c r="H64" s="41"/>
      <c r="I64" s="30"/>
      <c r="J64" s="30"/>
      <c r="K64" s="3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3" customFormat="1" ht="21" customHeight="1">
      <c r="A65" s="29">
        <v>22</v>
      </c>
      <c r="B65" s="26"/>
      <c r="C65" s="27"/>
      <c r="D65" s="28"/>
      <c r="E65" s="47"/>
      <c r="F65" s="41"/>
      <c r="G65" s="41"/>
      <c r="H65" s="41"/>
      <c r="I65" s="30"/>
      <c r="J65" s="30"/>
      <c r="K65" s="3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3" customFormat="1" ht="21" customHeight="1">
      <c r="A66" s="29">
        <v>23</v>
      </c>
      <c r="B66" s="26"/>
      <c r="C66" s="27"/>
      <c r="D66" s="28"/>
      <c r="E66" s="47"/>
      <c r="F66" s="41"/>
      <c r="G66" s="41"/>
      <c r="H66" s="41"/>
      <c r="I66" s="30"/>
      <c r="J66" s="30"/>
      <c r="K66" s="3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3" customFormat="1" ht="21" customHeight="1">
      <c r="A67" s="29">
        <v>24</v>
      </c>
      <c r="B67" s="26"/>
      <c r="C67" s="27"/>
      <c r="D67" s="28"/>
      <c r="E67" s="47"/>
      <c r="F67" s="41"/>
      <c r="G67" s="41"/>
      <c r="H67" s="41"/>
      <c r="I67" s="30"/>
      <c r="J67" s="30"/>
      <c r="K67" s="3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3" customFormat="1" ht="21" customHeight="1">
      <c r="A68" s="29">
        <v>25</v>
      </c>
      <c r="B68" s="26"/>
      <c r="C68" s="27"/>
      <c r="D68" s="28"/>
      <c r="E68" s="47"/>
      <c r="F68" s="41"/>
      <c r="G68" s="41"/>
      <c r="H68" s="41"/>
      <c r="I68" s="30"/>
      <c r="J68" s="30"/>
      <c r="K68" s="3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3" customFormat="1" ht="21" customHeight="1">
      <c r="A69" s="29">
        <v>26</v>
      </c>
      <c r="B69" s="26"/>
      <c r="C69" s="27"/>
      <c r="D69" s="28"/>
      <c r="E69" s="47"/>
      <c r="F69" s="41"/>
      <c r="G69" s="41"/>
      <c r="H69" s="41"/>
      <c r="I69" s="30"/>
      <c r="J69" s="30"/>
      <c r="K69" s="3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3" customFormat="1" ht="21" customHeight="1">
      <c r="A70" s="32">
        <v>27</v>
      </c>
      <c r="B70" s="20"/>
      <c r="C70" s="18"/>
      <c r="D70" s="21"/>
      <c r="E70" s="52"/>
      <c r="F70" s="43"/>
      <c r="G70" s="43"/>
      <c r="H70" s="43"/>
      <c r="I70" s="33"/>
      <c r="J70" s="33"/>
      <c r="K70" s="3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1" ht="22.5" customHeight="1">
      <c r="A71" s="5" t="s">
        <v>11</v>
      </c>
      <c r="B71" s="13"/>
      <c r="C71" s="5"/>
      <c r="D71" s="5"/>
      <c r="E71" s="5"/>
      <c r="F71" s="6"/>
      <c r="G71" s="5"/>
      <c r="H71" s="5"/>
      <c r="I71" s="5"/>
      <c r="J71" s="5"/>
      <c r="K71" s="5"/>
    </row>
    <row r="72" spans="1:11" ht="22.5" customHeight="1">
      <c r="A72" s="4" t="s">
        <v>5</v>
      </c>
      <c r="C72" s="4"/>
      <c r="D72" s="2" t="s">
        <v>7</v>
      </c>
      <c r="E72" s="4"/>
      <c r="F72" s="44"/>
      <c r="G72" s="2"/>
      <c r="H72" s="2"/>
      <c r="I72" s="4" t="s">
        <v>8</v>
      </c>
      <c r="J72" s="4"/>
      <c r="K72" s="4"/>
    </row>
    <row r="73" spans="1:11" ht="18" customHeight="1">
      <c r="A73" s="4" t="s">
        <v>4</v>
      </c>
      <c r="C73" s="4"/>
      <c r="D73" s="4" t="s">
        <v>6</v>
      </c>
      <c r="E73" s="4"/>
      <c r="F73" s="6"/>
      <c r="G73" s="4"/>
      <c r="H73" s="4"/>
      <c r="I73" s="4"/>
      <c r="J73" s="4"/>
      <c r="K73" s="4"/>
    </row>
  </sheetData>
  <sheetProtection/>
  <mergeCells count="25">
    <mergeCell ref="J42:J43"/>
    <mergeCell ref="K42:K43"/>
    <mergeCell ref="A1:D1"/>
    <mergeCell ref="E1:K1"/>
    <mergeCell ref="A2:D2"/>
    <mergeCell ref="E2:K2"/>
    <mergeCell ref="E3:K3"/>
    <mergeCell ref="A42:A43"/>
    <mergeCell ref="G5:G6"/>
    <mergeCell ref="G42:G43"/>
    <mergeCell ref="H42:H43"/>
    <mergeCell ref="I42:I43"/>
    <mergeCell ref="F5:F6"/>
    <mergeCell ref="B42:B43"/>
    <mergeCell ref="C42:D43"/>
    <mergeCell ref="E42:E43"/>
    <mergeCell ref="F42:F43"/>
    <mergeCell ref="A5:A6"/>
    <mergeCell ref="B5:B6"/>
    <mergeCell ref="C5:D6"/>
    <mergeCell ref="E5:E6"/>
    <mergeCell ref="H5:H6"/>
    <mergeCell ref="I5:I6"/>
    <mergeCell ref="J5:J6"/>
    <mergeCell ref="K5:K6"/>
  </mergeCells>
  <conditionalFormatting sqref="B7:B33">
    <cfRule type="cellIs" priority="46" dxfId="0" operator="lessThan" stopIfTrue="1">
      <formula>5</formula>
    </cfRule>
  </conditionalFormatting>
  <conditionalFormatting sqref="B44:B70">
    <cfRule type="cellIs" priority="1" dxfId="0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H104"/>
  <sheetViews>
    <sheetView zoomScalePageLayoutView="0" workbookViewId="0" topLeftCell="A46">
      <selection activeCell="B56" sqref="B56:H76"/>
    </sheetView>
  </sheetViews>
  <sheetFormatPr defaultColWidth="8.88671875" defaultRowHeight="16.5"/>
  <cols>
    <col min="1" max="1" width="8.88671875" style="46" customWidth="1"/>
    <col min="2" max="2" width="11.99609375" style="0" customWidth="1"/>
    <col min="3" max="3" width="22.3359375" style="0" bestFit="1" customWidth="1"/>
    <col min="4" max="4" width="6.99609375" style="0" bestFit="1" customWidth="1"/>
    <col min="6" max="6" width="10.6640625" style="57" customWidth="1"/>
    <col min="7" max="7" width="14.77734375" style="54" customWidth="1"/>
    <col min="8" max="8" width="10.10546875" style="51" bestFit="1" customWidth="1"/>
    <col min="9" max="9" width="12.6640625" style="0" bestFit="1" customWidth="1"/>
    <col min="12" max="12" width="9.99609375" style="0" bestFit="1" customWidth="1"/>
    <col min="13" max="13" width="13.77734375" style="0" bestFit="1" customWidth="1"/>
    <col min="14" max="14" width="8.99609375" style="0" customWidth="1"/>
    <col min="15" max="15" width="7.77734375" style="0" bestFit="1" customWidth="1"/>
    <col min="16" max="16" width="13.88671875" style="53" customWidth="1"/>
    <col min="17" max="17" width="11.5546875" style="0" customWidth="1"/>
    <col min="18" max="18" width="6.10546875" style="0" customWidth="1"/>
  </cols>
  <sheetData>
    <row r="3" spans="1:8" ht="16.5">
      <c r="A3" s="46">
        <v>1</v>
      </c>
      <c r="B3">
        <v>172127573</v>
      </c>
      <c r="C3" t="s">
        <v>108</v>
      </c>
      <c r="D3" t="s">
        <v>21</v>
      </c>
      <c r="E3" t="s">
        <v>143</v>
      </c>
      <c r="F3" s="57">
        <v>34213</v>
      </c>
      <c r="G3" s="54" t="s">
        <v>20</v>
      </c>
      <c r="H3" s="51" t="s">
        <v>107</v>
      </c>
    </row>
    <row r="4" spans="1:8" ht="16.5">
      <c r="A4" s="46">
        <f>A3+1</f>
        <v>2</v>
      </c>
      <c r="B4">
        <v>172117560</v>
      </c>
      <c r="C4" t="s">
        <v>89</v>
      </c>
      <c r="D4" t="s">
        <v>44</v>
      </c>
      <c r="E4" t="s">
        <v>143</v>
      </c>
      <c r="F4" s="57">
        <v>33924</v>
      </c>
      <c r="G4" s="54" t="s">
        <v>120</v>
      </c>
      <c r="H4" s="51" t="s">
        <v>107</v>
      </c>
    </row>
    <row r="5" spans="1:8" ht="16.5">
      <c r="A5" s="46">
        <f aca="true" t="shared" si="0" ref="A5:A37">A4+1</f>
        <v>3</v>
      </c>
      <c r="B5">
        <v>172127577</v>
      </c>
      <c r="C5" t="s">
        <v>121</v>
      </c>
      <c r="D5" t="s">
        <v>122</v>
      </c>
      <c r="E5" t="s">
        <v>143</v>
      </c>
      <c r="F5" s="57">
        <v>34164</v>
      </c>
      <c r="G5" s="54" t="s">
        <v>20</v>
      </c>
      <c r="H5" s="51" t="s">
        <v>123</v>
      </c>
    </row>
    <row r="6" spans="1:8" ht="16.5">
      <c r="A6" s="46">
        <f t="shared" si="0"/>
        <v>4</v>
      </c>
      <c r="B6">
        <v>172127578</v>
      </c>
      <c r="C6" t="s">
        <v>124</v>
      </c>
      <c r="D6" t="s">
        <v>45</v>
      </c>
      <c r="E6" t="s">
        <v>143</v>
      </c>
      <c r="F6" s="57">
        <v>34077</v>
      </c>
      <c r="G6" s="54" t="s">
        <v>28</v>
      </c>
      <c r="H6" s="51" t="s">
        <v>107</v>
      </c>
    </row>
    <row r="7" spans="1:8" ht="16.5">
      <c r="A7" s="46">
        <f t="shared" si="0"/>
        <v>5</v>
      </c>
      <c r="B7">
        <v>172127579</v>
      </c>
      <c r="C7" t="s">
        <v>125</v>
      </c>
      <c r="D7" t="s">
        <v>126</v>
      </c>
      <c r="E7" t="s">
        <v>143</v>
      </c>
      <c r="F7" s="57">
        <v>33989</v>
      </c>
      <c r="G7" s="54" t="s">
        <v>29</v>
      </c>
      <c r="H7" s="51" t="s">
        <v>107</v>
      </c>
    </row>
    <row r="8" spans="1:8" ht="16.5">
      <c r="A8" s="46">
        <f t="shared" si="0"/>
        <v>6</v>
      </c>
      <c r="B8">
        <v>172127580</v>
      </c>
      <c r="C8" t="s">
        <v>53</v>
      </c>
      <c r="D8" t="s">
        <v>109</v>
      </c>
      <c r="E8" t="s">
        <v>143</v>
      </c>
      <c r="F8" s="57">
        <v>34095</v>
      </c>
      <c r="G8" s="54" t="s">
        <v>27</v>
      </c>
      <c r="H8" s="51" t="s">
        <v>107</v>
      </c>
    </row>
    <row r="9" spans="1:8" ht="16.5">
      <c r="A9" s="46">
        <f t="shared" si="0"/>
        <v>7</v>
      </c>
      <c r="B9">
        <v>172127583</v>
      </c>
      <c r="C9" t="s">
        <v>110</v>
      </c>
      <c r="D9" t="s">
        <v>62</v>
      </c>
      <c r="E9" t="s">
        <v>143</v>
      </c>
      <c r="F9" s="57">
        <v>34109</v>
      </c>
      <c r="G9" s="54" t="s">
        <v>20</v>
      </c>
      <c r="H9" s="51" t="s">
        <v>107</v>
      </c>
    </row>
    <row r="10" spans="1:8" ht="16.5">
      <c r="A10" s="46">
        <f t="shared" si="0"/>
        <v>8</v>
      </c>
      <c r="B10">
        <v>172127586</v>
      </c>
      <c r="C10" t="s">
        <v>88</v>
      </c>
      <c r="D10" t="s">
        <v>62</v>
      </c>
      <c r="E10" t="s">
        <v>143</v>
      </c>
      <c r="F10" s="57">
        <v>34268</v>
      </c>
      <c r="G10" s="54" t="s">
        <v>29</v>
      </c>
      <c r="H10" s="51" t="s">
        <v>107</v>
      </c>
    </row>
    <row r="11" spans="1:8" ht="16.5">
      <c r="A11" s="46">
        <f t="shared" si="0"/>
        <v>9</v>
      </c>
      <c r="B11">
        <v>172127587</v>
      </c>
      <c r="C11" t="s">
        <v>111</v>
      </c>
      <c r="D11" t="s">
        <v>46</v>
      </c>
      <c r="E11" t="s">
        <v>143</v>
      </c>
      <c r="F11" s="57">
        <v>34012</v>
      </c>
      <c r="G11" s="54" t="s">
        <v>27</v>
      </c>
      <c r="H11" s="51" t="s">
        <v>107</v>
      </c>
    </row>
    <row r="12" spans="1:8" ht="16.5">
      <c r="A12" s="46">
        <f t="shared" si="0"/>
        <v>10</v>
      </c>
      <c r="B12">
        <v>172127589</v>
      </c>
      <c r="C12" t="s">
        <v>40</v>
      </c>
      <c r="D12" t="s">
        <v>42</v>
      </c>
      <c r="E12" t="s">
        <v>143</v>
      </c>
      <c r="F12" s="57">
        <v>34287</v>
      </c>
      <c r="G12" s="54" t="s">
        <v>20</v>
      </c>
      <c r="H12" s="51" t="s">
        <v>107</v>
      </c>
    </row>
    <row r="13" spans="1:8" ht="16.5">
      <c r="A13" s="46">
        <f t="shared" si="0"/>
        <v>11</v>
      </c>
      <c r="B13">
        <v>172128905</v>
      </c>
      <c r="C13" t="s">
        <v>127</v>
      </c>
      <c r="D13" t="s">
        <v>54</v>
      </c>
      <c r="E13" t="s">
        <v>143</v>
      </c>
      <c r="F13" s="57">
        <v>34171</v>
      </c>
      <c r="G13" s="54" t="s">
        <v>20</v>
      </c>
      <c r="H13" s="51" t="s">
        <v>107</v>
      </c>
    </row>
    <row r="14" spans="1:8" ht="16.5">
      <c r="A14" s="46">
        <f t="shared" si="0"/>
        <v>12</v>
      </c>
      <c r="B14">
        <v>172127591</v>
      </c>
      <c r="C14" t="s">
        <v>112</v>
      </c>
      <c r="D14" t="s">
        <v>93</v>
      </c>
      <c r="E14" t="s">
        <v>143</v>
      </c>
      <c r="F14" s="57">
        <v>34312</v>
      </c>
      <c r="G14" s="54" t="s">
        <v>29</v>
      </c>
      <c r="H14" s="51" t="s">
        <v>107</v>
      </c>
    </row>
    <row r="15" spans="1:8" ht="16.5">
      <c r="A15" s="46">
        <f t="shared" si="0"/>
        <v>13</v>
      </c>
      <c r="B15">
        <v>172127593</v>
      </c>
      <c r="C15" t="s">
        <v>128</v>
      </c>
      <c r="D15" t="s">
        <v>72</v>
      </c>
      <c r="E15" t="s">
        <v>143</v>
      </c>
      <c r="F15" s="57">
        <v>33770</v>
      </c>
      <c r="G15" s="54" t="s">
        <v>30</v>
      </c>
      <c r="H15" s="51" t="s">
        <v>107</v>
      </c>
    </row>
    <row r="16" spans="1:8" ht="16.5">
      <c r="A16" s="46">
        <f t="shared" si="0"/>
        <v>14</v>
      </c>
      <c r="B16">
        <v>172127594</v>
      </c>
      <c r="C16" t="s">
        <v>113</v>
      </c>
      <c r="D16" t="s">
        <v>114</v>
      </c>
      <c r="E16" t="s">
        <v>143</v>
      </c>
      <c r="F16" s="57">
        <v>34177</v>
      </c>
      <c r="G16" s="54" t="s">
        <v>28</v>
      </c>
      <c r="H16" s="51" t="s">
        <v>107</v>
      </c>
    </row>
    <row r="17" spans="1:8" ht="16.5">
      <c r="A17" s="46">
        <f t="shared" si="0"/>
        <v>15</v>
      </c>
      <c r="B17">
        <v>172127595</v>
      </c>
      <c r="C17" t="s">
        <v>129</v>
      </c>
      <c r="D17" t="s">
        <v>34</v>
      </c>
      <c r="E17" t="s">
        <v>143</v>
      </c>
      <c r="F17" s="57">
        <v>33970</v>
      </c>
      <c r="G17" s="54" t="s">
        <v>27</v>
      </c>
      <c r="H17" s="51" t="s">
        <v>107</v>
      </c>
    </row>
    <row r="18" spans="1:8" ht="16.5">
      <c r="A18" s="46">
        <f t="shared" si="0"/>
        <v>16</v>
      </c>
      <c r="B18">
        <v>172127599</v>
      </c>
      <c r="C18" t="s">
        <v>130</v>
      </c>
      <c r="D18" t="s">
        <v>85</v>
      </c>
      <c r="E18" t="s">
        <v>143</v>
      </c>
      <c r="F18" s="57">
        <v>34030</v>
      </c>
      <c r="G18" s="54" t="s">
        <v>20</v>
      </c>
      <c r="H18" s="51" t="s">
        <v>107</v>
      </c>
    </row>
    <row r="19" spans="1:8" ht="16.5">
      <c r="A19" s="46">
        <f t="shared" si="0"/>
        <v>17</v>
      </c>
      <c r="B19">
        <v>172127600</v>
      </c>
      <c r="C19" t="s">
        <v>131</v>
      </c>
      <c r="D19" t="s">
        <v>85</v>
      </c>
      <c r="E19" t="s">
        <v>143</v>
      </c>
      <c r="F19" s="57">
        <v>33909</v>
      </c>
      <c r="G19" s="54" t="s">
        <v>28</v>
      </c>
      <c r="H19" s="51" t="s">
        <v>107</v>
      </c>
    </row>
    <row r="20" spans="1:8" ht="16.5">
      <c r="A20" s="46">
        <f t="shared" si="0"/>
        <v>18</v>
      </c>
      <c r="B20">
        <v>172127601</v>
      </c>
      <c r="C20" t="s">
        <v>115</v>
      </c>
      <c r="D20" t="s">
        <v>86</v>
      </c>
      <c r="E20" t="s">
        <v>143</v>
      </c>
      <c r="F20" s="57">
        <v>34295</v>
      </c>
      <c r="G20" s="54" t="s">
        <v>27</v>
      </c>
      <c r="H20" s="51" t="s">
        <v>107</v>
      </c>
    </row>
    <row r="21" spans="1:8" ht="16.5">
      <c r="A21" s="46">
        <f t="shared" si="0"/>
        <v>19</v>
      </c>
      <c r="B21">
        <v>172127602</v>
      </c>
      <c r="C21" t="s">
        <v>132</v>
      </c>
      <c r="D21" t="s">
        <v>86</v>
      </c>
      <c r="E21" t="s">
        <v>143</v>
      </c>
      <c r="F21" s="57">
        <v>34072</v>
      </c>
      <c r="G21" s="54" t="s">
        <v>27</v>
      </c>
      <c r="H21" s="51" t="s">
        <v>107</v>
      </c>
    </row>
    <row r="22" spans="1:8" ht="16.5">
      <c r="A22" s="46">
        <f t="shared" si="0"/>
        <v>20</v>
      </c>
      <c r="B22">
        <v>172127608</v>
      </c>
      <c r="C22" t="s">
        <v>111</v>
      </c>
      <c r="D22" t="s">
        <v>133</v>
      </c>
      <c r="E22" t="s">
        <v>143</v>
      </c>
      <c r="F22" s="57">
        <v>34138</v>
      </c>
      <c r="G22" s="54" t="s">
        <v>27</v>
      </c>
      <c r="H22" s="51" t="s">
        <v>107</v>
      </c>
    </row>
    <row r="23" spans="1:8" ht="16.5">
      <c r="A23" s="46">
        <f t="shared" si="0"/>
        <v>21</v>
      </c>
      <c r="B23">
        <v>172127611</v>
      </c>
      <c r="C23" t="s">
        <v>56</v>
      </c>
      <c r="D23" t="s">
        <v>32</v>
      </c>
      <c r="E23" t="s">
        <v>143</v>
      </c>
      <c r="F23" s="57">
        <v>33978</v>
      </c>
      <c r="G23" s="54" t="s">
        <v>27</v>
      </c>
      <c r="H23" s="51" t="s">
        <v>107</v>
      </c>
    </row>
    <row r="24" spans="1:8" ht="16.5">
      <c r="A24" s="46">
        <f t="shared" si="0"/>
        <v>22</v>
      </c>
      <c r="B24">
        <v>172127612</v>
      </c>
      <c r="C24" t="s">
        <v>134</v>
      </c>
      <c r="D24" t="s">
        <v>135</v>
      </c>
      <c r="E24" t="s">
        <v>143</v>
      </c>
      <c r="F24" s="57">
        <v>34164</v>
      </c>
      <c r="G24" s="54" t="s">
        <v>27</v>
      </c>
      <c r="H24" s="51" t="s">
        <v>107</v>
      </c>
    </row>
    <row r="25" spans="1:8" ht="16.5">
      <c r="A25" s="46">
        <v>1</v>
      </c>
      <c r="B25">
        <v>172127613</v>
      </c>
      <c r="C25" t="s">
        <v>136</v>
      </c>
      <c r="D25" t="s">
        <v>137</v>
      </c>
      <c r="E25" t="s">
        <v>143</v>
      </c>
      <c r="F25" s="57">
        <v>34195</v>
      </c>
      <c r="G25" s="54" t="s">
        <v>20</v>
      </c>
      <c r="H25" s="51" t="s">
        <v>107</v>
      </c>
    </row>
    <row r="26" spans="1:8" ht="16.5">
      <c r="A26" s="46">
        <f t="shared" si="0"/>
        <v>2</v>
      </c>
      <c r="B26">
        <v>172217276</v>
      </c>
      <c r="C26" t="s">
        <v>138</v>
      </c>
      <c r="D26" t="s">
        <v>139</v>
      </c>
      <c r="E26" t="s">
        <v>143</v>
      </c>
      <c r="F26" s="57">
        <v>34008</v>
      </c>
      <c r="G26" s="54" t="s">
        <v>29</v>
      </c>
      <c r="H26" s="51" t="s">
        <v>107</v>
      </c>
    </row>
    <row r="27" spans="1:8" ht="16.5">
      <c r="A27" s="46">
        <f t="shared" si="0"/>
        <v>3</v>
      </c>
      <c r="B27">
        <v>172127614</v>
      </c>
      <c r="C27" t="s">
        <v>116</v>
      </c>
      <c r="D27" t="s">
        <v>74</v>
      </c>
      <c r="E27" t="s">
        <v>143</v>
      </c>
      <c r="F27" s="57">
        <v>33465</v>
      </c>
      <c r="G27" s="54" t="s">
        <v>20</v>
      </c>
      <c r="H27" s="51" t="s">
        <v>107</v>
      </c>
    </row>
    <row r="28" spans="1:8" ht="16.5">
      <c r="A28" s="46">
        <f t="shared" si="0"/>
        <v>4</v>
      </c>
      <c r="B28">
        <v>172127615</v>
      </c>
      <c r="C28" t="s">
        <v>40</v>
      </c>
      <c r="D28" t="s">
        <v>117</v>
      </c>
      <c r="E28" t="s">
        <v>143</v>
      </c>
      <c r="F28" s="57">
        <v>34149</v>
      </c>
      <c r="G28" s="54" t="s">
        <v>20</v>
      </c>
      <c r="H28" s="51" t="s">
        <v>107</v>
      </c>
    </row>
    <row r="29" spans="1:8" ht="16.5">
      <c r="A29" s="46">
        <f t="shared" si="0"/>
        <v>5</v>
      </c>
      <c r="B29">
        <v>162123074</v>
      </c>
      <c r="C29" t="s">
        <v>140</v>
      </c>
      <c r="D29" t="s">
        <v>141</v>
      </c>
      <c r="E29" t="s">
        <v>143</v>
      </c>
      <c r="F29" s="57">
        <v>33789</v>
      </c>
      <c r="G29" s="54" t="s">
        <v>29</v>
      </c>
      <c r="H29" s="51" t="s">
        <v>107</v>
      </c>
    </row>
    <row r="30" spans="1:8" ht="16.5">
      <c r="A30" s="46">
        <f t="shared" si="0"/>
        <v>6</v>
      </c>
      <c r="B30">
        <v>172127618</v>
      </c>
      <c r="C30" t="s">
        <v>49</v>
      </c>
      <c r="D30" t="s">
        <v>142</v>
      </c>
      <c r="E30" t="s">
        <v>143</v>
      </c>
      <c r="F30" s="57">
        <v>34329</v>
      </c>
      <c r="G30" s="54" t="s">
        <v>27</v>
      </c>
      <c r="H30" s="51" t="s">
        <v>107</v>
      </c>
    </row>
    <row r="31" spans="1:8" ht="16.5">
      <c r="A31" s="46">
        <f t="shared" si="0"/>
        <v>7</v>
      </c>
      <c r="B31">
        <v>172127619</v>
      </c>
      <c r="C31" t="s">
        <v>65</v>
      </c>
      <c r="D31" t="s">
        <v>35</v>
      </c>
      <c r="E31" t="s">
        <v>143</v>
      </c>
      <c r="F31" s="57">
        <v>34301</v>
      </c>
      <c r="G31" s="54" t="s">
        <v>20</v>
      </c>
      <c r="H31" s="51" t="s">
        <v>107</v>
      </c>
    </row>
    <row r="32" spans="1:8" ht="16.5">
      <c r="A32" s="46">
        <f t="shared" si="0"/>
        <v>8</v>
      </c>
      <c r="B32">
        <v>172127620</v>
      </c>
      <c r="C32" t="s">
        <v>104</v>
      </c>
      <c r="D32" t="s">
        <v>35</v>
      </c>
      <c r="E32" t="s">
        <v>143</v>
      </c>
      <c r="F32" s="57">
        <v>34037</v>
      </c>
      <c r="G32" s="54" t="s">
        <v>30</v>
      </c>
      <c r="H32" s="51" t="s">
        <v>107</v>
      </c>
    </row>
    <row r="33" spans="1:7" ht="16.5">
      <c r="A33" s="46">
        <f t="shared" si="0"/>
        <v>9</v>
      </c>
      <c r="B33">
        <v>1826127275</v>
      </c>
      <c r="C33" t="s">
        <v>94</v>
      </c>
      <c r="D33" t="s">
        <v>95</v>
      </c>
      <c r="E33" t="s">
        <v>100</v>
      </c>
      <c r="F33" s="57" t="s">
        <v>96</v>
      </c>
      <c r="G33" s="54" t="s">
        <v>20</v>
      </c>
    </row>
    <row r="34" spans="1:7" ht="16.5">
      <c r="A34" s="46">
        <f t="shared" si="0"/>
        <v>10</v>
      </c>
      <c r="B34">
        <v>1827127312</v>
      </c>
      <c r="C34" t="s">
        <v>53</v>
      </c>
      <c r="D34" t="s">
        <v>39</v>
      </c>
      <c r="E34" t="s">
        <v>100</v>
      </c>
      <c r="F34" s="57" t="s">
        <v>68</v>
      </c>
      <c r="G34" s="54" t="s">
        <v>27</v>
      </c>
    </row>
    <row r="35" spans="1:8" ht="16.5">
      <c r="A35" s="46">
        <f t="shared" si="0"/>
        <v>11</v>
      </c>
      <c r="B35">
        <v>172127625</v>
      </c>
      <c r="C35" t="s">
        <v>118</v>
      </c>
      <c r="D35" t="s">
        <v>41</v>
      </c>
      <c r="E35" t="s">
        <v>143</v>
      </c>
      <c r="F35" s="57">
        <v>33983</v>
      </c>
      <c r="G35" s="54" t="s">
        <v>20</v>
      </c>
      <c r="H35" s="51" t="s">
        <v>107</v>
      </c>
    </row>
    <row r="36" spans="1:7" ht="16.5">
      <c r="A36" s="46">
        <f t="shared" si="0"/>
        <v>12</v>
      </c>
      <c r="B36">
        <v>1827127264</v>
      </c>
      <c r="C36" t="s">
        <v>99</v>
      </c>
      <c r="D36" t="s">
        <v>70</v>
      </c>
      <c r="E36" t="s">
        <v>100</v>
      </c>
      <c r="F36" s="57" t="s">
        <v>98</v>
      </c>
      <c r="G36" s="54" t="s">
        <v>20</v>
      </c>
    </row>
    <row r="37" spans="1:8" ht="16.5">
      <c r="A37" s="46">
        <f t="shared" si="0"/>
        <v>13</v>
      </c>
      <c r="B37">
        <v>172127626</v>
      </c>
      <c r="C37" t="s">
        <v>119</v>
      </c>
      <c r="D37" t="s">
        <v>33</v>
      </c>
      <c r="E37" t="s">
        <v>143</v>
      </c>
      <c r="F37" s="57">
        <v>34040</v>
      </c>
      <c r="G37" s="54" t="s">
        <v>20</v>
      </c>
      <c r="H37" s="51" t="s">
        <v>107</v>
      </c>
    </row>
    <row r="42" spans="1:8" ht="16.5">
      <c r="A42" s="46">
        <f aca="true" t="shared" si="1" ref="A42:A50">A41+1</f>
        <v>1</v>
      </c>
      <c r="B42">
        <v>172147630</v>
      </c>
      <c r="C42" t="s">
        <v>71</v>
      </c>
      <c r="D42" t="s">
        <v>144</v>
      </c>
      <c r="E42" t="s">
        <v>164</v>
      </c>
      <c r="F42" s="57" t="s">
        <v>145</v>
      </c>
      <c r="G42" s="54" t="s">
        <v>27</v>
      </c>
      <c r="H42" s="51" t="s">
        <v>107</v>
      </c>
    </row>
    <row r="43" spans="1:8" ht="16.5">
      <c r="A43" s="46">
        <f t="shared" si="1"/>
        <v>2</v>
      </c>
      <c r="B43">
        <v>172147631</v>
      </c>
      <c r="C43" t="s">
        <v>24</v>
      </c>
      <c r="D43" t="s">
        <v>146</v>
      </c>
      <c r="E43" t="s">
        <v>164</v>
      </c>
      <c r="F43" s="57" t="s">
        <v>147</v>
      </c>
      <c r="G43" s="54" t="s">
        <v>20</v>
      </c>
      <c r="H43" s="51" t="s">
        <v>123</v>
      </c>
    </row>
    <row r="44" spans="1:8" ht="16.5">
      <c r="A44" s="46">
        <f t="shared" si="1"/>
        <v>3</v>
      </c>
      <c r="B44">
        <v>172147632</v>
      </c>
      <c r="C44" t="s">
        <v>148</v>
      </c>
      <c r="D44" t="s">
        <v>149</v>
      </c>
      <c r="E44" t="s">
        <v>164</v>
      </c>
      <c r="F44" s="57" t="s">
        <v>150</v>
      </c>
      <c r="G44" s="54" t="s">
        <v>27</v>
      </c>
      <c r="H44" s="51" t="s">
        <v>107</v>
      </c>
    </row>
    <row r="45" spans="1:8" ht="16.5">
      <c r="A45" s="46">
        <f t="shared" si="1"/>
        <v>4</v>
      </c>
      <c r="B45">
        <v>172147633</v>
      </c>
      <c r="C45" t="s">
        <v>151</v>
      </c>
      <c r="D45" t="s">
        <v>152</v>
      </c>
      <c r="E45" t="s">
        <v>164</v>
      </c>
      <c r="F45" s="57" t="s">
        <v>153</v>
      </c>
      <c r="G45" s="54" t="s">
        <v>27</v>
      </c>
      <c r="H45" s="51" t="s">
        <v>107</v>
      </c>
    </row>
    <row r="46" spans="1:8" ht="16.5">
      <c r="A46" s="46">
        <f t="shared" si="1"/>
        <v>5</v>
      </c>
      <c r="B46">
        <v>162143134</v>
      </c>
      <c r="C46" t="s">
        <v>154</v>
      </c>
      <c r="D46" t="s">
        <v>55</v>
      </c>
      <c r="E46" t="s">
        <v>164</v>
      </c>
      <c r="F46" s="57" t="s">
        <v>155</v>
      </c>
      <c r="G46" s="54" t="s">
        <v>29</v>
      </c>
      <c r="H46" s="51" t="s">
        <v>107</v>
      </c>
    </row>
    <row r="47" spans="1:8" ht="16.5">
      <c r="A47" s="46">
        <f t="shared" si="1"/>
        <v>6</v>
      </c>
      <c r="B47">
        <v>172126459</v>
      </c>
      <c r="C47" t="s">
        <v>158</v>
      </c>
      <c r="D47" t="s">
        <v>95</v>
      </c>
      <c r="E47" t="s">
        <v>164</v>
      </c>
      <c r="F47" s="57" t="s">
        <v>159</v>
      </c>
      <c r="G47" s="54" t="s">
        <v>20</v>
      </c>
      <c r="H47" s="51" t="s">
        <v>123</v>
      </c>
    </row>
    <row r="48" spans="1:8" ht="16.5">
      <c r="A48" s="46">
        <f t="shared" si="1"/>
        <v>7</v>
      </c>
      <c r="B48">
        <v>172147635</v>
      </c>
      <c r="C48" t="s">
        <v>156</v>
      </c>
      <c r="D48" t="s">
        <v>95</v>
      </c>
      <c r="E48" t="s">
        <v>164</v>
      </c>
      <c r="F48" s="57" t="s">
        <v>157</v>
      </c>
      <c r="G48" s="54" t="s">
        <v>29</v>
      </c>
      <c r="H48" s="51" t="s">
        <v>123</v>
      </c>
    </row>
    <row r="49" spans="1:8" ht="16.5">
      <c r="A49" s="46">
        <f t="shared" si="1"/>
        <v>8</v>
      </c>
      <c r="B49">
        <v>172147637</v>
      </c>
      <c r="C49" t="s">
        <v>160</v>
      </c>
      <c r="D49" t="s">
        <v>48</v>
      </c>
      <c r="E49" t="s">
        <v>164</v>
      </c>
      <c r="F49" s="57" t="s">
        <v>161</v>
      </c>
      <c r="G49" s="54" t="s">
        <v>20</v>
      </c>
      <c r="H49" s="51" t="s">
        <v>107</v>
      </c>
    </row>
    <row r="50" spans="1:8" ht="16.5">
      <c r="A50" s="46">
        <f t="shared" si="1"/>
        <v>9</v>
      </c>
      <c r="B50">
        <v>172147638</v>
      </c>
      <c r="C50" t="s">
        <v>162</v>
      </c>
      <c r="D50" t="s">
        <v>33</v>
      </c>
      <c r="E50" t="s">
        <v>164</v>
      </c>
      <c r="F50" s="57" t="s">
        <v>163</v>
      </c>
      <c r="G50" s="54" t="s">
        <v>20</v>
      </c>
      <c r="H50" s="51" t="s">
        <v>107</v>
      </c>
    </row>
    <row r="56" spans="1:8" ht="16.5">
      <c r="A56" s="46">
        <f aca="true" t="shared" si="2" ref="A56:A76">A55+1</f>
        <v>1</v>
      </c>
      <c r="B56">
        <v>172117556</v>
      </c>
      <c r="C56" t="s">
        <v>190</v>
      </c>
      <c r="D56" t="s">
        <v>191</v>
      </c>
      <c r="E56" t="s">
        <v>198</v>
      </c>
      <c r="F56" s="57">
        <v>34175</v>
      </c>
      <c r="G56" s="54" t="s">
        <v>27</v>
      </c>
      <c r="H56" s="51" t="s">
        <v>107</v>
      </c>
    </row>
    <row r="57" spans="1:8" ht="16.5">
      <c r="A57" s="46">
        <f t="shared" si="2"/>
        <v>2</v>
      </c>
      <c r="B57">
        <v>1921146124</v>
      </c>
      <c r="C57" t="s">
        <v>81</v>
      </c>
      <c r="D57" t="s">
        <v>178</v>
      </c>
      <c r="E57" t="s">
        <v>186</v>
      </c>
      <c r="F57" s="57" t="s">
        <v>179</v>
      </c>
      <c r="H57" s="51" t="s">
        <v>107</v>
      </c>
    </row>
    <row r="58" spans="1:8" ht="16.5">
      <c r="A58" s="46">
        <f t="shared" si="2"/>
        <v>3</v>
      </c>
      <c r="B58">
        <v>172117561</v>
      </c>
      <c r="C58" t="s">
        <v>192</v>
      </c>
      <c r="D58" t="s">
        <v>59</v>
      </c>
      <c r="E58" t="s">
        <v>198</v>
      </c>
      <c r="F58" s="57">
        <v>34298</v>
      </c>
      <c r="G58" s="54" t="s">
        <v>31</v>
      </c>
      <c r="H58" s="51" t="s">
        <v>107</v>
      </c>
    </row>
    <row r="59" spans="1:8" ht="16.5">
      <c r="A59" s="46">
        <f t="shared" si="2"/>
        <v>4</v>
      </c>
      <c r="B59">
        <v>172117562</v>
      </c>
      <c r="C59" t="s">
        <v>193</v>
      </c>
      <c r="D59" t="s">
        <v>67</v>
      </c>
      <c r="E59" t="s">
        <v>198</v>
      </c>
      <c r="F59" s="57">
        <v>34277</v>
      </c>
      <c r="G59" s="54" t="s">
        <v>20</v>
      </c>
      <c r="H59" s="51" t="s">
        <v>107</v>
      </c>
    </row>
    <row r="60" spans="1:8" ht="16.5">
      <c r="A60" s="46">
        <f t="shared" si="2"/>
        <v>5</v>
      </c>
      <c r="B60">
        <v>172117563</v>
      </c>
      <c r="C60" t="s">
        <v>194</v>
      </c>
      <c r="D60" t="s">
        <v>80</v>
      </c>
      <c r="E60" t="s">
        <v>198</v>
      </c>
      <c r="F60" s="57">
        <v>34241</v>
      </c>
      <c r="G60" s="54" t="s">
        <v>20</v>
      </c>
      <c r="H60" s="51" t="s">
        <v>107</v>
      </c>
    </row>
    <row r="61" spans="1:7" ht="16.5">
      <c r="A61" s="46">
        <f t="shared" si="2"/>
        <v>6</v>
      </c>
      <c r="B61">
        <v>1827112059</v>
      </c>
      <c r="C61" t="s">
        <v>50</v>
      </c>
      <c r="D61" t="s">
        <v>82</v>
      </c>
      <c r="E61" t="s">
        <v>84</v>
      </c>
      <c r="F61" s="57" t="s">
        <v>83</v>
      </c>
      <c r="G61" s="54" t="s">
        <v>30</v>
      </c>
    </row>
    <row r="62" spans="1:7" ht="16.5">
      <c r="A62" s="46">
        <f t="shared" si="2"/>
        <v>7</v>
      </c>
      <c r="B62">
        <v>1827117233</v>
      </c>
      <c r="C62" t="s">
        <v>168</v>
      </c>
      <c r="D62" t="s">
        <v>23</v>
      </c>
      <c r="E62" t="s">
        <v>90</v>
      </c>
      <c r="F62" s="57" t="s">
        <v>169</v>
      </c>
      <c r="G62" s="54" t="s">
        <v>20</v>
      </c>
    </row>
    <row r="63" spans="1:8" ht="16.5">
      <c r="A63" s="46">
        <f t="shared" si="2"/>
        <v>8</v>
      </c>
      <c r="B63">
        <v>172117565</v>
      </c>
      <c r="C63" t="s">
        <v>65</v>
      </c>
      <c r="D63" t="s">
        <v>109</v>
      </c>
      <c r="E63" t="s">
        <v>198</v>
      </c>
      <c r="F63" s="57">
        <v>33775</v>
      </c>
      <c r="G63" s="54" t="s">
        <v>27</v>
      </c>
      <c r="H63" s="51" t="s">
        <v>107</v>
      </c>
    </row>
    <row r="64" spans="1:8" ht="16.5">
      <c r="A64" s="46">
        <f t="shared" si="2"/>
        <v>9</v>
      </c>
      <c r="B64">
        <v>162113009</v>
      </c>
      <c r="C64" t="s">
        <v>63</v>
      </c>
      <c r="D64" t="s">
        <v>46</v>
      </c>
      <c r="E64" t="s">
        <v>76</v>
      </c>
      <c r="F64" s="57" t="s">
        <v>75</v>
      </c>
      <c r="G64" s="54" t="s">
        <v>29</v>
      </c>
      <c r="H64" s="51" t="s">
        <v>107</v>
      </c>
    </row>
    <row r="65" spans="1:8" ht="16.5">
      <c r="A65" s="46">
        <f t="shared" si="2"/>
        <v>10</v>
      </c>
      <c r="B65">
        <v>162113014</v>
      </c>
      <c r="C65" t="s">
        <v>187</v>
      </c>
      <c r="D65" t="s">
        <v>43</v>
      </c>
      <c r="E65" t="s">
        <v>76</v>
      </c>
      <c r="F65" s="57" t="s">
        <v>188</v>
      </c>
      <c r="G65" s="54" t="s">
        <v>189</v>
      </c>
      <c r="H65" s="51" t="s">
        <v>107</v>
      </c>
    </row>
    <row r="66" spans="1:7" ht="16.5">
      <c r="A66" s="46">
        <f t="shared" si="2"/>
        <v>11</v>
      </c>
      <c r="B66">
        <v>1827112019</v>
      </c>
      <c r="C66" t="s">
        <v>73</v>
      </c>
      <c r="D66" t="s">
        <v>43</v>
      </c>
      <c r="E66" t="s">
        <v>84</v>
      </c>
      <c r="F66" s="57" t="s">
        <v>101</v>
      </c>
      <c r="G66" s="54" t="s">
        <v>20</v>
      </c>
    </row>
    <row r="67" spans="1:8" ht="16.5">
      <c r="A67" s="46">
        <f t="shared" si="2"/>
        <v>12</v>
      </c>
      <c r="B67">
        <v>1921119428</v>
      </c>
      <c r="C67" t="s">
        <v>180</v>
      </c>
      <c r="D67" t="s">
        <v>43</v>
      </c>
      <c r="E67" t="s">
        <v>186</v>
      </c>
      <c r="F67" s="57" t="s">
        <v>181</v>
      </c>
      <c r="H67" s="51" t="s">
        <v>107</v>
      </c>
    </row>
    <row r="68" spans="1:7" ht="16.5">
      <c r="A68" s="46">
        <f t="shared" si="2"/>
        <v>13</v>
      </c>
      <c r="B68">
        <v>1827117244</v>
      </c>
      <c r="C68" t="s">
        <v>170</v>
      </c>
      <c r="D68" t="s">
        <v>171</v>
      </c>
      <c r="E68" t="s">
        <v>90</v>
      </c>
      <c r="F68" s="57" t="s">
        <v>172</v>
      </c>
      <c r="G68" s="54" t="s">
        <v>30</v>
      </c>
    </row>
    <row r="69" spans="1:8" ht="16.5">
      <c r="A69" s="46">
        <f t="shared" si="2"/>
        <v>14</v>
      </c>
      <c r="B69">
        <v>1921113067</v>
      </c>
      <c r="C69" t="s">
        <v>182</v>
      </c>
      <c r="D69" t="s">
        <v>64</v>
      </c>
      <c r="E69" t="s">
        <v>186</v>
      </c>
      <c r="F69" s="57" t="s">
        <v>183</v>
      </c>
      <c r="H69" s="51" t="s">
        <v>107</v>
      </c>
    </row>
    <row r="70" spans="1:8" ht="16.5">
      <c r="A70" s="46">
        <f t="shared" si="2"/>
        <v>15</v>
      </c>
      <c r="B70">
        <v>172117566</v>
      </c>
      <c r="C70" t="s">
        <v>195</v>
      </c>
      <c r="D70" t="s">
        <v>34</v>
      </c>
      <c r="E70" t="s">
        <v>198</v>
      </c>
      <c r="F70" s="57">
        <v>32346</v>
      </c>
      <c r="G70" s="54" t="s">
        <v>20</v>
      </c>
      <c r="H70" s="51" t="s">
        <v>107</v>
      </c>
    </row>
    <row r="71" spans="1:7" ht="16.5">
      <c r="A71" s="46">
        <f t="shared" si="2"/>
        <v>16</v>
      </c>
      <c r="B71">
        <v>1827117230</v>
      </c>
      <c r="C71" t="s">
        <v>173</v>
      </c>
      <c r="D71" t="s">
        <v>174</v>
      </c>
      <c r="E71" t="s">
        <v>90</v>
      </c>
      <c r="F71" s="57" t="s">
        <v>175</v>
      </c>
      <c r="G71" s="54" t="s">
        <v>27</v>
      </c>
    </row>
    <row r="72" spans="1:8" ht="16.5">
      <c r="A72" s="46">
        <f t="shared" si="2"/>
        <v>17</v>
      </c>
      <c r="B72">
        <v>172117569</v>
      </c>
      <c r="C72" t="s">
        <v>196</v>
      </c>
      <c r="D72" t="s">
        <v>79</v>
      </c>
      <c r="E72" t="s">
        <v>198</v>
      </c>
      <c r="F72" s="57">
        <v>34065</v>
      </c>
      <c r="G72" s="54" t="s">
        <v>27</v>
      </c>
      <c r="H72" s="51" t="s">
        <v>107</v>
      </c>
    </row>
    <row r="73" spans="1:8" ht="16.5">
      <c r="A73" s="46">
        <f t="shared" si="2"/>
        <v>18</v>
      </c>
      <c r="B73">
        <v>1921119424</v>
      </c>
      <c r="C73" t="s">
        <v>49</v>
      </c>
      <c r="D73" t="s">
        <v>184</v>
      </c>
      <c r="E73" t="s">
        <v>186</v>
      </c>
      <c r="F73" s="57" t="s">
        <v>185</v>
      </c>
      <c r="H73" s="51" t="s">
        <v>107</v>
      </c>
    </row>
    <row r="74" spans="1:7" ht="16.5">
      <c r="A74" s="46">
        <f t="shared" si="2"/>
        <v>19</v>
      </c>
      <c r="B74">
        <v>1827117209</v>
      </c>
      <c r="C74" t="s">
        <v>89</v>
      </c>
      <c r="D74" t="s">
        <v>165</v>
      </c>
      <c r="E74" t="s">
        <v>90</v>
      </c>
      <c r="F74" s="57" t="s">
        <v>166</v>
      </c>
      <c r="G74" s="54" t="s">
        <v>29</v>
      </c>
    </row>
    <row r="75" spans="1:7" ht="16.5">
      <c r="A75" s="46">
        <f t="shared" si="2"/>
        <v>20</v>
      </c>
      <c r="B75">
        <v>1827117238</v>
      </c>
      <c r="C75" t="s">
        <v>91</v>
      </c>
      <c r="D75" t="s">
        <v>176</v>
      </c>
      <c r="E75" t="s">
        <v>90</v>
      </c>
      <c r="F75" s="57" t="s">
        <v>177</v>
      </c>
      <c r="G75" s="54" t="s">
        <v>28</v>
      </c>
    </row>
    <row r="76" spans="1:8" ht="16.5">
      <c r="A76" s="46">
        <f t="shared" si="2"/>
        <v>21</v>
      </c>
      <c r="B76">
        <v>172117558</v>
      </c>
      <c r="C76" t="s">
        <v>197</v>
      </c>
      <c r="D76" t="s">
        <v>33</v>
      </c>
      <c r="E76" t="s">
        <v>198</v>
      </c>
      <c r="F76" s="57">
        <v>34134</v>
      </c>
      <c r="G76" s="54" t="s">
        <v>27</v>
      </c>
      <c r="H76" s="51" t="s">
        <v>107</v>
      </c>
    </row>
    <row r="82" spans="1:7" ht="16.5">
      <c r="A82" s="46">
        <f aca="true" t="shared" si="3" ref="A82:A104">A81+1</f>
        <v>1</v>
      </c>
      <c r="B82">
        <v>151135131</v>
      </c>
      <c r="C82" t="s">
        <v>57</v>
      </c>
      <c r="D82" t="s">
        <v>21</v>
      </c>
      <c r="E82" t="s">
        <v>47</v>
      </c>
      <c r="F82" s="57" t="s">
        <v>58</v>
      </c>
      <c r="G82" s="54" t="s">
        <v>27</v>
      </c>
    </row>
    <row r="83" spans="1:8" ht="16.5">
      <c r="A83" s="46">
        <f t="shared" si="3"/>
        <v>2</v>
      </c>
      <c r="B83">
        <v>1811114509</v>
      </c>
      <c r="C83" t="s">
        <v>89</v>
      </c>
      <c r="D83" t="s">
        <v>232</v>
      </c>
      <c r="E83" t="s">
        <v>233</v>
      </c>
      <c r="F83" s="57">
        <v>34500</v>
      </c>
      <c r="G83" s="54" t="s">
        <v>20</v>
      </c>
      <c r="H83" s="51" t="s">
        <v>107</v>
      </c>
    </row>
    <row r="84" spans="1:8" ht="16.5">
      <c r="A84" s="46">
        <f t="shared" si="3"/>
        <v>3</v>
      </c>
      <c r="B84">
        <v>171135764</v>
      </c>
      <c r="C84" t="s">
        <v>65</v>
      </c>
      <c r="D84" t="s">
        <v>212</v>
      </c>
      <c r="E84" t="s">
        <v>66</v>
      </c>
      <c r="F84" s="57" t="s">
        <v>97</v>
      </c>
      <c r="G84" s="54" t="s">
        <v>25</v>
      </c>
      <c r="H84" s="51" t="s">
        <v>107</v>
      </c>
    </row>
    <row r="85" spans="1:8" ht="16.5">
      <c r="A85" s="46">
        <f t="shared" si="3"/>
        <v>4</v>
      </c>
      <c r="B85">
        <v>171132002</v>
      </c>
      <c r="C85" t="s">
        <v>199</v>
      </c>
      <c r="D85" t="s">
        <v>200</v>
      </c>
      <c r="E85" t="s">
        <v>202</v>
      </c>
      <c r="F85" s="57" t="s">
        <v>201</v>
      </c>
      <c r="G85" s="54" t="s">
        <v>20</v>
      </c>
      <c r="H85" s="51" t="s">
        <v>123</v>
      </c>
    </row>
    <row r="86" spans="1:8" ht="16.5">
      <c r="A86" s="46">
        <f t="shared" si="3"/>
        <v>5</v>
      </c>
      <c r="B86">
        <v>171135768</v>
      </c>
      <c r="C86" t="s">
        <v>213</v>
      </c>
      <c r="D86" t="s">
        <v>214</v>
      </c>
      <c r="E86" t="s">
        <v>66</v>
      </c>
      <c r="F86" s="57" t="s">
        <v>215</v>
      </c>
      <c r="G86" s="54" t="s">
        <v>216</v>
      </c>
      <c r="H86" s="51" t="s">
        <v>107</v>
      </c>
    </row>
    <row r="87" spans="1:8" ht="16.5">
      <c r="A87" s="46">
        <f t="shared" si="3"/>
        <v>6</v>
      </c>
      <c r="B87">
        <v>1811116531</v>
      </c>
      <c r="C87" t="s">
        <v>225</v>
      </c>
      <c r="D87" t="s">
        <v>226</v>
      </c>
      <c r="E87" t="s">
        <v>233</v>
      </c>
      <c r="F87" s="57">
        <v>34044</v>
      </c>
      <c r="G87" s="54" t="s">
        <v>27</v>
      </c>
      <c r="H87" s="51" t="s">
        <v>107</v>
      </c>
    </row>
    <row r="88" spans="1:8" ht="16.5">
      <c r="A88" s="46">
        <f t="shared" si="3"/>
        <v>7</v>
      </c>
      <c r="B88">
        <v>171135771</v>
      </c>
      <c r="C88" t="s">
        <v>60</v>
      </c>
      <c r="D88" t="s">
        <v>23</v>
      </c>
      <c r="E88" t="s">
        <v>66</v>
      </c>
      <c r="F88" s="57" t="s">
        <v>61</v>
      </c>
      <c r="G88" s="54" t="s">
        <v>20</v>
      </c>
      <c r="H88" s="51" t="s">
        <v>123</v>
      </c>
    </row>
    <row r="89" spans="1:8" ht="16.5">
      <c r="A89" s="46">
        <f t="shared" si="3"/>
        <v>8</v>
      </c>
      <c r="B89">
        <v>171135772</v>
      </c>
      <c r="C89" t="s">
        <v>78</v>
      </c>
      <c r="D89" t="s">
        <v>23</v>
      </c>
      <c r="E89" t="s">
        <v>66</v>
      </c>
      <c r="F89" s="57" t="s">
        <v>211</v>
      </c>
      <c r="G89" s="54" t="s">
        <v>29</v>
      </c>
      <c r="H89" s="51" t="s">
        <v>107</v>
      </c>
    </row>
    <row r="90" spans="1:8" ht="16.5">
      <c r="A90" s="46">
        <f t="shared" si="3"/>
        <v>9</v>
      </c>
      <c r="B90">
        <v>1811116563</v>
      </c>
      <c r="C90" t="s">
        <v>227</v>
      </c>
      <c r="D90" t="s">
        <v>228</v>
      </c>
      <c r="E90" t="s">
        <v>233</v>
      </c>
      <c r="F90" s="57">
        <v>34575</v>
      </c>
      <c r="G90" s="54" t="s">
        <v>27</v>
      </c>
      <c r="H90" s="51" t="s">
        <v>107</v>
      </c>
    </row>
    <row r="91" spans="1:7" ht="16.5">
      <c r="A91" s="46">
        <f t="shared" si="3"/>
        <v>10</v>
      </c>
      <c r="B91">
        <v>151446190</v>
      </c>
      <c r="C91" t="s">
        <v>22</v>
      </c>
      <c r="D91" t="s">
        <v>62</v>
      </c>
      <c r="E91" t="s">
        <v>51</v>
      </c>
      <c r="F91" s="57" t="s">
        <v>210</v>
      </c>
      <c r="G91" s="54" t="s">
        <v>27</v>
      </c>
    </row>
    <row r="92" spans="1:8" ht="16.5">
      <c r="A92" s="46">
        <f t="shared" si="3"/>
        <v>11</v>
      </c>
      <c r="B92">
        <v>171135783</v>
      </c>
      <c r="C92" t="s">
        <v>217</v>
      </c>
      <c r="D92" t="s">
        <v>26</v>
      </c>
      <c r="E92" t="s">
        <v>66</v>
      </c>
      <c r="F92" s="57" t="s">
        <v>218</v>
      </c>
      <c r="G92" s="54" t="s">
        <v>29</v>
      </c>
      <c r="H92" s="51" t="s">
        <v>107</v>
      </c>
    </row>
    <row r="93" spans="1:7" ht="16.5">
      <c r="A93" s="46">
        <f t="shared" si="3"/>
        <v>12</v>
      </c>
      <c r="B93">
        <v>161135923</v>
      </c>
      <c r="C93" t="s">
        <v>102</v>
      </c>
      <c r="D93" t="s">
        <v>42</v>
      </c>
      <c r="E93" t="s">
        <v>51</v>
      </c>
      <c r="F93" s="57" t="s">
        <v>103</v>
      </c>
      <c r="G93" s="54" t="s">
        <v>20</v>
      </c>
    </row>
    <row r="94" spans="1:8" ht="16.5">
      <c r="A94" s="46">
        <f t="shared" si="3"/>
        <v>13</v>
      </c>
      <c r="B94">
        <v>171135784</v>
      </c>
      <c r="C94" t="s">
        <v>219</v>
      </c>
      <c r="D94" t="s">
        <v>42</v>
      </c>
      <c r="E94" t="s">
        <v>66</v>
      </c>
      <c r="F94" s="57" t="s">
        <v>220</v>
      </c>
      <c r="G94" s="54" t="s">
        <v>20</v>
      </c>
      <c r="H94" s="51" t="s">
        <v>107</v>
      </c>
    </row>
    <row r="95" spans="1:8" ht="16.5">
      <c r="A95" s="46">
        <f t="shared" si="3"/>
        <v>14</v>
      </c>
      <c r="B95">
        <v>1810115489</v>
      </c>
      <c r="C95" t="s">
        <v>229</v>
      </c>
      <c r="D95" t="s">
        <v>64</v>
      </c>
      <c r="E95" t="s">
        <v>233</v>
      </c>
      <c r="F95" s="57">
        <v>34617</v>
      </c>
      <c r="G95" s="54" t="s">
        <v>27</v>
      </c>
      <c r="H95" s="51" t="s">
        <v>123</v>
      </c>
    </row>
    <row r="96" spans="1:8" ht="16.5">
      <c r="A96" s="46">
        <f t="shared" si="3"/>
        <v>15</v>
      </c>
      <c r="B96">
        <v>171133387</v>
      </c>
      <c r="C96" t="s">
        <v>203</v>
      </c>
      <c r="D96" t="s">
        <v>69</v>
      </c>
      <c r="E96" t="s">
        <v>105</v>
      </c>
      <c r="F96" s="57" t="s">
        <v>204</v>
      </c>
      <c r="G96" s="54" t="s">
        <v>20</v>
      </c>
      <c r="H96" s="51" t="s">
        <v>123</v>
      </c>
    </row>
    <row r="97" spans="1:8" ht="16.5">
      <c r="A97" s="46">
        <f t="shared" si="3"/>
        <v>16</v>
      </c>
      <c r="B97">
        <v>171132025</v>
      </c>
      <c r="C97" t="s">
        <v>205</v>
      </c>
      <c r="D97" t="s">
        <v>206</v>
      </c>
      <c r="E97" t="s">
        <v>105</v>
      </c>
      <c r="F97" s="57">
        <v>30913</v>
      </c>
      <c r="G97" s="54" t="s">
        <v>20</v>
      </c>
      <c r="H97" s="51" t="s">
        <v>107</v>
      </c>
    </row>
    <row r="98" spans="1:7" ht="16.5">
      <c r="A98" s="46">
        <f t="shared" si="3"/>
        <v>17</v>
      </c>
      <c r="B98">
        <v>151136348</v>
      </c>
      <c r="C98" t="s">
        <v>207</v>
      </c>
      <c r="D98" t="s">
        <v>167</v>
      </c>
      <c r="E98" t="s">
        <v>47</v>
      </c>
      <c r="F98" s="57" t="s">
        <v>208</v>
      </c>
      <c r="G98" s="54" t="s">
        <v>20</v>
      </c>
    </row>
    <row r="99" spans="1:7" ht="16.5">
      <c r="A99" s="46">
        <f t="shared" si="3"/>
        <v>18</v>
      </c>
      <c r="B99">
        <v>151135128</v>
      </c>
      <c r="C99" t="s">
        <v>209</v>
      </c>
      <c r="D99" t="s">
        <v>87</v>
      </c>
      <c r="E99" t="s">
        <v>51</v>
      </c>
      <c r="F99" s="57">
        <v>33574</v>
      </c>
      <c r="G99" s="54" t="s">
        <v>27</v>
      </c>
    </row>
    <row r="100" spans="1:8" ht="16.5">
      <c r="A100" s="46">
        <f t="shared" si="3"/>
        <v>19</v>
      </c>
      <c r="B100">
        <v>1811113740</v>
      </c>
      <c r="C100" t="s">
        <v>230</v>
      </c>
      <c r="D100" t="s">
        <v>35</v>
      </c>
      <c r="E100" t="s">
        <v>233</v>
      </c>
      <c r="F100" s="57">
        <v>34403</v>
      </c>
      <c r="G100" s="54" t="s">
        <v>20</v>
      </c>
      <c r="H100" s="51" t="s">
        <v>107</v>
      </c>
    </row>
    <row r="101" spans="1:8" ht="16.5">
      <c r="A101" s="46">
        <f t="shared" si="3"/>
        <v>20</v>
      </c>
      <c r="B101">
        <v>1811115494</v>
      </c>
      <c r="C101" t="s">
        <v>231</v>
      </c>
      <c r="D101" t="s">
        <v>39</v>
      </c>
      <c r="E101" t="s">
        <v>233</v>
      </c>
      <c r="F101" s="57">
        <v>34154</v>
      </c>
      <c r="G101" s="54" t="s">
        <v>20</v>
      </c>
      <c r="H101" s="51" t="s">
        <v>107</v>
      </c>
    </row>
    <row r="102" spans="1:8" ht="16.5">
      <c r="A102" s="46">
        <f t="shared" si="3"/>
        <v>21</v>
      </c>
      <c r="B102">
        <v>171135834</v>
      </c>
      <c r="C102" t="s">
        <v>40</v>
      </c>
      <c r="D102" t="s">
        <v>106</v>
      </c>
      <c r="E102" t="s">
        <v>66</v>
      </c>
      <c r="F102" s="57" t="s">
        <v>221</v>
      </c>
      <c r="G102" s="54" t="s">
        <v>30</v>
      </c>
      <c r="H102" s="51" t="s">
        <v>107</v>
      </c>
    </row>
    <row r="103" spans="1:8" ht="16.5">
      <c r="A103" s="46">
        <f t="shared" si="3"/>
        <v>22</v>
      </c>
      <c r="B103">
        <v>171135843</v>
      </c>
      <c r="C103" t="s">
        <v>222</v>
      </c>
      <c r="D103" t="s">
        <v>92</v>
      </c>
      <c r="E103" t="s">
        <v>66</v>
      </c>
      <c r="F103" s="57" t="s">
        <v>223</v>
      </c>
      <c r="G103" s="54" t="s">
        <v>20</v>
      </c>
      <c r="H103" s="51" t="s">
        <v>107</v>
      </c>
    </row>
    <row r="104" spans="1:8" ht="16.5">
      <c r="A104" s="46">
        <f t="shared" si="3"/>
        <v>23</v>
      </c>
      <c r="B104">
        <v>171135846</v>
      </c>
      <c r="C104" t="s">
        <v>40</v>
      </c>
      <c r="D104" t="s">
        <v>41</v>
      </c>
      <c r="E104" t="s">
        <v>66</v>
      </c>
      <c r="F104" s="57" t="s">
        <v>224</v>
      </c>
      <c r="G104" s="54" t="s">
        <v>27</v>
      </c>
      <c r="H104" s="51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N4"/>
  <sheetViews>
    <sheetView tabSelected="1" zoomScalePageLayoutView="0" workbookViewId="0" topLeftCell="A1">
      <selection activeCell="A1" sqref="A1:IV16384"/>
    </sheetView>
  </sheetViews>
  <sheetFormatPr defaultColWidth="8.88671875" defaultRowHeight="16.5"/>
  <sheetData>
    <row r="4" spans="2:14" ht="33.75" customHeight="1">
      <c r="B4" s="55"/>
      <c r="C4" s="55"/>
      <c r="D4" s="55"/>
      <c r="E4" s="55"/>
      <c r="F4" s="55"/>
      <c r="G4" s="55"/>
      <c r="H4" s="56" t="s">
        <v>77</v>
      </c>
      <c r="I4" s="55"/>
      <c r="J4" s="55"/>
      <c r="K4" s="55"/>
      <c r="L4" s="55"/>
      <c r="M4" s="55"/>
      <c r="N4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2015-05-20T10:14:51Z</cp:lastPrinted>
  <dcterms:created xsi:type="dcterms:W3CDTF">2007-03-16T00:54:26Z</dcterms:created>
  <dcterms:modified xsi:type="dcterms:W3CDTF">2015-05-21T06:53:26Z</dcterms:modified>
  <cp:category/>
  <cp:version/>
  <cp:contentType/>
  <cp:contentStatus/>
</cp:coreProperties>
</file>