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8795" windowHeight="12015" activeTab="0"/>
  </bookViews>
  <sheets>
    <sheet name="T8.2014" sheetId="1" r:id="rId1"/>
  </sheets>
  <definedNames>
    <definedName name="_xlnm._FilterDatabase" localSheetId="0" hidden="1">'T8.2014'!$A$15:$V$82</definedName>
    <definedName name="_xlnm.Print_Titles" localSheetId="0">'T8.2014'!$12:$15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<sst xmlns="http://schemas.openxmlformats.org/spreadsheetml/2006/main" count="569" uniqueCount="250">
  <si>
    <t>SINH VIÊN ĐẾN NHẬN BẰNG LÀM CÁC THỦ TỤC SAU</t>
  </si>
  <si>
    <t>1&gt;</t>
  </si>
  <si>
    <t>Đến Phòng Kế hoạch tài chính- 21 NGUYỄN VĂN LINH-để nhận giấy thanh toán ra trường</t>
  </si>
  <si>
    <t>2&gt;</t>
  </si>
  <si>
    <t>3&gt;</t>
  </si>
  <si>
    <t>Đến văn phòng Đoàn thanh Niên- SỐ 3 QUANG TRUNG - Xác nhận thông tin về sinh hoạt Đoàn</t>
  </si>
  <si>
    <t>4&gt;</t>
  </si>
  <si>
    <t>Đúng 13h00 ngày 17/09/2014 đến Văn phòng Khoa CNTT -P201- Quang Trung để nhận bằng.</t>
  </si>
  <si>
    <t>5&gt;</t>
  </si>
  <si>
    <t>Xuất trình: Giấy Thanh toán ra trường đủ chữ ký của dòng 1,2,3 + giấy xác nhận của thư viện ( đối với sv làm KLTN tháng 08.2014 đạt )+ CMND hoặc bằng lái xe có ảnh</t>
  </si>
  <si>
    <t>KHÔNG CHO NHẬN BẰNG THAY</t>
  </si>
  <si>
    <t>DANH SÁCH SINH VIÊN ĐƯỢC CÔNG NHẬN TỐT NGHIỆP THÁNG 09 NĂM 2014</t>
  </si>
  <si>
    <t xml:space="preserve">                 THEO QUYẾT ĐỊNH SỐ 2620 NGÀY 11/09/2014</t>
  </si>
  <si>
    <t>STT</t>
  </si>
  <si>
    <t>SBD</t>
  </si>
  <si>
    <t>HỌ LÓT</t>
  </si>
  <si>
    <t>TÊN</t>
  </si>
  <si>
    <t>NGÀY SINH</t>
  </si>
  <si>
    <t>KHỐI</t>
  </si>
  <si>
    <t>HT</t>
  </si>
  <si>
    <t>RL</t>
  </si>
  <si>
    <t>CN ĐỢT</t>
  </si>
  <si>
    <t>XEP LOAI</t>
  </si>
  <si>
    <t>QĐ SỐ</t>
  </si>
  <si>
    <t>NGÀY</t>
  </si>
  <si>
    <t>LOC</t>
  </si>
  <si>
    <t>NHÓM</t>
  </si>
  <si>
    <t>SĐT</t>
  </si>
  <si>
    <t>KÝ MƯỢN</t>
  </si>
  <si>
    <t>KÝ TRẢ</t>
  </si>
  <si>
    <t xml:space="preserve">Sa Đức </t>
  </si>
  <si>
    <t>Tiến</t>
  </si>
  <si>
    <t>23/06/1992</t>
  </si>
  <si>
    <t>Quảng Bình</t>
  </si>
  <si>
    <t>Nam</t>
  </si>
  <si>
    <t>Khá</t>
  </si>
  <si>
    <t>Tốt</t>
  </si>
  <si>
    <t>K16TPM</t>
  </si>
  <si>
    <t xml:space="preserve">Nguyễn Văn </t>
  </si>
  <si>
    <t>Hiếu</t>
  </si>
  <si>
    <t>04/10/1990</t>
  </si>
  <si>
    <t>Quảng Nam</t>
  </si>
  <si>
    <t>Phạm Thanh</t>
  </si>
  <si>
    <t>Nhất</t>
  </si>
  <si>
    <t>27/12/1992</t>
  </si>
  <si>
    <t>Đỗ Minh</t>
  </si>
  <si>
    <t>Tuấn</t>
  </si>
  <si>
    <t>13/12/1992</t>
  </si>
  <si>
    <t>Đà Nẵng</t>
  </si>
  <si>
    <t>Lâm Quang</t>
  </si>
  <si>
    <t>Phúc</t>
  </si>
  <si>
    <t>20/09/1992</t>
  </si>
  <si>
    <t>Vũ Anh</t>
  </si>
  <si>
    <t>Kiệt</t>
  </si>
  <si>
    <t>29/04/1991</t>
  </si>
  <si>
    <t>Phạm Bá</t>
  </si>
  <si>
    <t>Châu</t>
  </si>
  <si>
    <t>16/12/1992</t>
  </si>
  <si>
    <t>K16TMT</t>
  </si>
  <si>
    <t xml:space="preserve">Trần Đình </t>
  </si>
  <si>
    <t>Tú</t>
  </si>
  <si>
    <t>01/08/1990</t>
  </si>
  <si>
    <t>Quảng Trị</t>
  </si>
  <si>
    <t>Trần Tuấn</t>
  </si>
  <si>
    <t>Sinh</t>
  </si>
  <si>
    <t>02/09/1992</t>
  </si>
  <si>
    <t>Nguyễn Thanh</t>
  </si>
  <si>
    <t>Sơn</t>
  </si>
  <si>
    <t>09/01/1989</t>
  </si>
  <si>
    <t>Trung bình</t>
  </si>
  <si>
    <t>D17TMT</t>
  </si>
  <si>
    <t>Nguyễn Tấn</t>
  </si>
  <si>
    <t>Quang</t>
  </si>
  <si>
    <t>01/05/1989</t>
  </si>
  <si>
    <t>Ngô Tấn</t>
  </si>
  <si>
    <t>Minh</t>
  </si>
  <si>
    <t>09/12/1989</t>
  </si>
  <si>
    <t>Đinh Viết</t>
  </si>
  <si>
    <t>Mỹ</t>
  </si>
  <si>
    <t>11/10/1988</t>
  </si>
  <si>
    <t>Lê Chí</t>
  </si>
  <si>
    <t>Thịnh</t>
  </si>
  <si>
    <t>14/07/1988</t>
  </si>
  <si>
    <t>Quảng Ngãi</t>
  </si>
  <si>
    <t>D17TMTB</t>
  </si>
  <si>
    <t>Duy</t>
  </si>
  <si>
    <t>19/07/1990</t>
  </si>
  <si>
    <t>Đăk Lăk</t>
  </si>
  <si>
    <t>Nguyễn Xuân</t>
  </si>
  <si>
    <t>Bắc</t>
  </si>
  <si>
    <t>22/11/1991</t>
  </si>
  <si>
    <t>DakLak</t>
  </si>
  <si>
    <t>D18TMT</t>
  </si>
  <si>
    <t>Đoàn Ngọc</t>
  </si>
  <si>
    <t>Diệu</t>
  </si>
  <si>
    <t>10/03/1991</t>
  </si>
  <si>
    <t>Nữ</t>
  </si>
  <si>
    <t>Xuất Sắc</t>
  </si>
  <si>
    <t>Hải</t>
  </si>
  <si>
    <t>09/06/1990</t>
  </si>
  <si>
    <t>Xuất sắc</t>
  </si>
  <si>
    <t>Hoàng</t>
  </si>
  <si>
    <t>15/03/1989</t>
  </si>
  <si>
    <t>Bùi Anh</t>
  </si>
  <si>
    <t>01/01/1991</t>
  </si>
  <si>
    <t>Giỏi</t>
  </si>
  <si>
    <t>Phan Nguyễn Như</t>
  </si>
  <si>
    <t>Hòa</t>
  </si>
  <si>
    <t>26/11/1989</t>
  </si>
  <si>
    <t>Đinh Văn</t>
  </si>
  <si>
    <t>12/01/1990</t>
  </si>
  <si>
    <t>Trần Minh</t>
  </si>
  <si>
    <t>Hữu</t>
  </si>
  <si>
    <t>16/11/1989</t>
  </si>
  <si>
    <t>Nguyễn Ngọc</t>
  </si>
  <si>
    <t>Huy</t>
  </si>
  <si>
    <t>Trần Trung</t>
  </si>
  <si>
    <t>Kiên</t>
  </si>
  <si>
    <t>19/04/1985</t>
  </si>
  <si>
    <t>Hưng Yên</t>
  </si>
  <si>
    <t xml:space="preserve">Huỳnh Kim </t>
  </si>
  <si>
    <t>Long</t>
  </si>
  <si>
    <t>12/10/1990</t>
  </si>
  <si>
    <t>Nguyễn Phú</t>
  </si>
  <si>
    <t>15/09/1990</t>
  </si>
  <si>
    <t>Dương Quốc</t>
  </si>
  <si>
    <t>20/10/1988</t>
  </si>
  <si>
    <t>Hồ Chí Minh</t>
  </si>
  <si>
    <t>Phạm Đức</t>
  </si>
  <si>
    <t>Phụng</t>
  </si>
  <si>
    <t>03/04/1988</t>
  </si>
  <si>
    <t>Giáp Văn</t>
  </si>
  <si>
    <t>Sang</t>
  </si>
  <si>
    <t>10/07/1989</t>
  </si>
  <si>
    <t>Văn Đức</t>
  </si>
  <si>
    <t>Sáng</t>
  </si>
  <si>
    <t>02/08/1990</t>
  </si>
  <si>
    <t>Vĩnh Phú</t>
  </si>
  <si>
    <t>Hoàng Trần Như</t>
  </si>
  <si>
    <t>22/08/1991</t>
  </si>
  <si>
    <t>Phạm Xuân</t>
  </si>
  <si>
    <t>Thành</t>
  </si>
  <si>
    <t>25/03/1990</t>
  </si>
  <si>
    <t>Trần Văn</t>
  </si>
  <si>
    <t>18/02/1990</t>
  </si>
  <si>
    <t>Nguyễn Trí</t>
  </si>
  <si>
    <t>Thọ</t>
  </si>
  <si>
    <t>31/03/1989</t>
  </si>
  <si>
    <t>Doãn Thị Thu</t>
  </si>
  <si>
    <t>Thủy</t>
  </si>
  <si>
    <t>20/12/1988</t>
  </si>
  <si>
    <t>Võ Đức</t>
  </si>
  <si>
    <t>10/06/1989</t>
  </si>
  <si>
    <t>Hà Xuân</t>
  </si>
  <si>
    <t>09/10/1985</t>
  </si>
  <si>
    <t>Nguyễn Minh</t>
  </si>
  <si>
    <t>Tuyến</t>
  </si>
  <si>
    <t>19/08/1986</t>
  </si>
  <si>
    <t>Nguyễn Trường</t>
  </si>
  <si>
    <t>Bình</t>
  </si>
  <si>
    <t>23/09/1990</t>
  </si>
  <si>
    <t>Hoàng Lệ</t>
  </si>
  <si>
    <t>Hà</t>
  </si>
  <si>
    <t>08/04/1990</t>
  </si>
  <si>
    <t>Quảng  Nam</t>
  </si>
  <si>
    <t>Nguyễn Trung</t>
  </si>
  <si>
    <t>18/08/1991</t>
  </si>
  <si>
    <t>Nguyễn Thị</t>
  </si>
  <si>
    <t>Hồng</t>
  </si>
  <si>
    <t>26/06/1990</t>
  </si>
  <si>
    <t>Mai Thị Lệ</t>
  </si>
  <si>
    <t>Huyền</t>
  </si>
  <si>
    <t xml:space="preserve">Lê Vũ Quốc </t>
  </si>
  <si>
    <t>Phong</t>
  </si>
  <si>
    <t>20/08/1990</t>
  </si>
  <si>
    <t>Tô Nguyên</t>
  </si>
  <si>
    <t>Thư</t>
  </si>
  <si>
    <t>06/03/1989</t>
  </si>
  <si>
    <t>Huỳnh Nguyễn Cao</t>
  </si>
  <si>
    <t>Vũ</t>
  </si>
  <si>
    <t>09/01/1990</t>
  </si>
  <si>
    <t>Hoàng Thị</t>
  </si>
  <si>
    <t>Hoài</t>
  </si>
  <si>
    <t>20/04/1985</t>
  </si>
  <si>
    <t>Hà Tĩnh</t>
  </si>
  <si>
    <t>D17TPMB</t>
  </si>
  <si>
    <t>Phương</t>
  </si>
  <si>
    <t>10/02/1990</t>
  </si>
  <si>
    <t>Nguyễn Thị Mỹ</t>
  </si>
  <si>
    <t>Linh</t>
  </si>
  <si>
    <t>13/10/1992</t>
  </si>
  <si>
    <t>K17TCD</t>
  </si>
  <si>
    <t>Trương Thị</t>
  </si>
  <si>
    <t>Thương</t>
  </si>
  <si>
    <t>26/10/1992</t>
  </si>
  <si>
    <t>NGUYỄN THẮNG</t>
  </si>
  <si>
    <t>LỢI</t>
  </si>
  <si>
    <t>17/01/1993</t>
  </si>
  <si>
    <t>KONTUM</t>
  </si>
  <si>
    <t xml:space="preserve">PHẠM THỊ PHAN </t>
  </si>
  <si>
    <t>UYÊN</t>
  </si>
  <si>
    <t>08/07/1993</t>
  </si>
  <si>
    <t>Gia Lai</t>
  </si>
  <si>
    <t xml:space="preserve">NGUYỄN KIM LINH </t>
  </si>
  <si>
    <t>VŨ</t>
  </si>
  <si>
    <t>06/08/1993</t>
  </si>
  <si>
    <t>Bình Định</t>
  </si>
  <si>
    <t xml:space="preserve">LÊ BÁ </t>
  </si>
  <si>
    <t>NAM</t>
  </si>
  <si>
    <t>28/06/1992</t>
  </si>
  <si>
    <t>Lữ Đông</t>
  </si>
  <si>
    <t>04/01/1990</t>
  </si>
  <si>
    <t>C17TCD</t>
  </si>
  <si>
    <t xml:space="preserve">Phan Tiến </t>
  </si>
  <si>
    <t>Dũng</t>
  </si>
  <si>
    <t>20/10/1991</t>
  </si>
  <si>
    <t>Daklak</t>
  </si>
  <si>
    <t>C17TCDB</t>
  </si>
  <si>
    <t>Nguyễn Hoàn</t>
  </si>
  <si>
    <t>Thiện</t>
  </si>
  <si>
    <t>26/05/1991</t>
  </si>
  <si>
    <t>Trương Phúc Thiện</t>
  </si>
  <si>
    <t>Anh</t>
  </si>
  <si>
    <t>30/12/1991</t>
  </si>
  <si>
    <t>C18TCDB</t>
  </si>
  <si>
    <t>Đặng Hà</t>
  </si>
  <si>
    <t>26/09/1991</t>
  </si>
  <si>
    <t>Trương Hoài</t>
  </si>
  <si>
    <t>Hậu</t>
  </si>
  <si>
    <t>23/09/1991</t>
  </si>
  <si>
    <t>Lê Vũ Bảo</t>
  </si>
  <si>
    <t>02/10/1992</t>
  </si>
  <si>
    <t>Dương Văn</t>
  </si>
  <si>
    <t>Lộc</t>
  </si>
  <si>
    <t>29/04/1990</t>
  </si>
  <si>
    <t>Lê Hoàng</t>
  </si>
  <si>
    <t>Thông</t>
  </si>
  <si>
    <t>13/12/1990</t>
  </si>
  <si>
    <t>Đoàn Thị</t>
  </si>
  <si>
    <t>Tiên</t>
  </si>
  <si>
    <t>14/02/1992</t>
  </si>
  <si>
    <t>nữ</t>
  </si>
  <si>
    <t>Huỳnh Tấn</t>
  </si>
  <si>
    <t>Trung</t>
  </si>
  <si>
    <t>15/12/1988</t>
  </si>
  <si>
    <t>Đặng Khánh</t>
  </si>
  <si>
    <t>Tường</t>
  </si>
  <si>
    <t>08/07/1989</t>
  </si>
  <si>
    <t>Đến Phòng Công Tác HS sinh viên -209 PHAN THANH-RÚT HỒ SƠ</t>
  </si>
  <si>
    <t>K16TTT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</si>
</sst>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[$-409]dddd\,\ mmmm\ dd\,\ yyyy"/>
    <numFmt numFmtId="167" formatCode="mm/dd/yyyy"/>
    <numFmt numFmtId="168" formatCode="dd/mm/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2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3"/>
      <name val="VNtimes new roman"/>
      <family val="2"/>
    </font>
    <font>
      <sz val="11"/>
      <color indexed="8"/>
      <name val="Calibri"/>
      <family val="2"/>
    </font>
    <font>
      <sz val="12"/>
      <name val="VNtimes new roman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sz val="8"/>
      <name val="Arial"/>
      <family val="0"/>
    </font>
    <font>
      <b/>
      <sz val="25"/>
      <name val="Arial"/>
      <family val="2"/>
    </font>
    <font>
      <sz val="20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5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2" fillId="0" borderId="5" xfId="0" applyFont="1" applyFill="1" applyBorder="1" applyAlignment="1">
      <alignment/>
    </xf>
    <xf numFmtId="0" fontId="12" fillId="0" borderId="6" xfId="0" applyFont="1" applyFill="1" applyBorder="1" applyAlignment="1">
      <alignment/>
    </xf>
    <xf numFmtId="0" fontId="12" fillId="0" borderId="7" xfId="0" applyFont="1" applyFill="1" applyBorder="1" applyAlignment="1">
      <alignment/>
    </xf>
    <xf numFmtId="0" fontId="0" fillId="0" borderId="5" xfId="0" applyFill="1" applyBorder="1" applyAlignment="1">
      <alignment/>
    </xf>
    <xf numFmtId="0" fontId="6" fillId="0" borderId="8" xfId="27" applyFont="1" applyFill="1" applyBorder="1" applyAlignment="1">
      <alignment horizontal="center"/>
      <protection/>
    </xf>
    <xf numFmtId="0" fontId="13" fillId="0" borderId="8" xfId="21" applyFont="1" applyFill="1" applyBorder="1" applyAlignment="1" quotePrefix="1">
      <alignment horizontal="center" vertical="center"/>
      <protection/>
    </xf>
    <xf numFmtId="0" fontId="14" fillId="0" borderId="9" xfId="28" applyFont="1" applyFill="1" applyBorder="1" applyAlignment="1">
      <alignment vertical="center"/>
      <protection/>
    </xf>
    <xf numFmtId="0" fontId="13" fillId="0" borderId="10" xfId="28" applyFont="1" applyFill="1" applyBorder="1" applyAlignment="1">
      <alignment horizontal="left" vertical="center"/>
      <protection/>
    </xf>
    <xf numFmtId="14" fontId="14" fillId="0" borderId="11" xfId="21" applyNumberFormat="1" applyFont="1" applyFill="1" applyBorder="1" applyAlignment="1" quotePrefix="1">
      <alignment horizontal="center" vertical="center"/>
      <protection/>
    </xf>
    <xf numFmtId="14" fontId="14" fillId="0" borderId="8" xfId="26" applyNumberFormat="1" applyFont="1" applyBorder="1" applyAlignment="1">
      <alignment horizontal="center" vertical="center"/>
      <protection/>
    </xf>
    <xf numFmtId="0" fontId="14" fillId="0" borderId="12" xfId="28" applyFont="1" applyFill="1" applyBorder="1" applyAlignment="1">
      <alignment/>
      <protection/>
    </xf>
    <xf numFmtId="2" fontId="15" fillId="0" borderId="11" xfId="27" applyNumberFormat="1" applyFont="1" applyFill="1" applyBorder="1" applyAlignment="1">
      <alignment horizontal="center" vertical="center"/>
      <protection/>
    </xf>
    <xf numFmtId="2" fontId="15" fillId="0" borderId="8" xfId="27" applyNumberFormat="1" applyFont="1" applyBorder="1" applyAlignment="1">
      <alignment horizontal="center" vertical="center"/>
      <protection/>
    </xf>
    <xf numFmtId="0" fontId="16" fillId="0" borderId="0" xfId="0" applyFont="1" applyFill="1" applyAlignment="1">
      <alignment/>
    </xf>
    <xf numFmtId="14" fontId="6" fillId="0" borderId="9" xfId="27" applyNumberFormat="1" applyFont="1" applyFill="1" applyBorder="1" applyAlignment="1">
      <alignment horizontal="center" vertical="center"/>
      <protection/>
    </xf>
    <xf numFmtId="0" fontId="0" fillId="0" borderId="3" xfId="0" applyFill="1" applyBorder="1" applyAlignment="1">
      <alignment/>
    </xf>
    <xf numFmtId="0" fontId="0" fillId="0" borderId="3" xfId="0" applyFill="1" applyBorder="1" applyAlignment="1" quotePrefix="1">
      <alignment/>
    </xf>
    <xf numFmtId="0" fontId="6" fillId="0" borderId="9" xfId="27" applyNumberFormat="1" applyFont="1" applyFill="1" applyBorder="1" applyAlignment="1">
      <alignment horizontal="center" vertical="center"/>
      <protection/>
    </xf>
    <xf numFmtId="14" fontId="6" fillId="0" borderId="8" xfId="27" applyNumberFormat="1" applyFont="1" applyFill="1" applyBorder="1" applyAlignment="1">
      <alignment horizontal="center" vertical="center"/>
      <protection/>
    </xf>
    <xf numFmtId="14" fontId="14" fillId="0" borderId="8" xfId="21" applyNumberFormat="1" applyFont="1" applyBorder="1" applyAlignment="1">
      <alignment horizontal="center" vertical="center"/>
      <protection/>
    </xf>
    <xf numFmtId="0" fontId="13" fillId="0" borderId="11" xfId="21" applyFont="1" applyFill="1" applyBorder="1" applyAlignment="1">
      <alignment horizontal="center" vertical="center"/>
      <protection/>
    </xf>
    <xf numFmtId="0" fontId="14" fillId="0" borderId="13" xfId="28" applyFont="1" applyFill="1" applyBorder="1" applyAlignment="1">
      <alignment vertical="center"/>
      <protection/>
    </xf>
    <xf numFmtId="0" fontId="13" fillId="0" borderId="14" xfId="28" applyFont="1" applyFill="1" applyBorder="1" applyAlignment="1">
      <alignment horizontal="left" vertical="center"/>
      <protection/>
    </xf>
    <xf numFmtId="0" fontId="13" fillId="0" borderId="8" xfId="21" applyFont="1" applyFill="1" applyBorder="1" applyAlignment="1" quotePrefix="1">
      <alignment horizontal="center"/>
      <protection/>
    </xf>
    <xf numFmtId="0" fontId="14" fillId="0" borderId="9" xfId="28" applyFont="1" applyFill="1" applyBorder="1" applyAlignment="1">
      <alignment/>
      <protection/>
    </xf>
    <xf numFmtId="0" fontId="14" fillId="0" borderId="10" xfId="28" applyFont="1" applyFill="1" applyBorder="1" applyAlignment="1">
      <alignment/>
      <protection/>
    </xf>
    <xf numFmtId="14" fontId="14" fillId="0" borderId="9" xfId="28" applyNumberFormat="1" applyFont="1" applyFill="1" applyBorder="1" applyAlignment="1">
      <alignment/>
      <protection/>
    </xf>
    <xf numFmtId="0" fontId="14" fillId="0" borderId="9" xfId="28" applyFont="1" applyFill="1" applyBorder="1" applyAlignment="1">
      <alignment horizontal="center"/>
      <protection/>
    </xf>
    <xf numFmtId="14" fontId="14" fillId="0" borderId="9" xfId="28" applyNumberFormat="1" applyFont="1" applyFill="1" applyBorder="1" applyAlignment="1" quotePrefix="1">
      <alignment/>
      <protection/>
    </xf>
    <xf numFmtId="0" fontId="14" fillId="0" borderId="12" xfId="28" applyFont="1" applyFill="1" applyBorder="1" applyAlignment="1">
      <alignment vertical="center"/>
      <protection/>
    </xf>
    <xf numFmtId="0" fontId="13" fillId="0" borderId="15" xfId="28" applyFont="1" applyFill="1" applyBorder="1" applyAlignment="1">
      <alignment horizontal="left" vertical="center"/>
      <protection/>
    </xf>
    <xf numFmtId="0" fontId="17" fillId="0" borderId="16" xfId="21" applyFont="1" applyFill="1" applyBorder="1" applyAlignment="1" quotePrefix="1">
      <alignment horizontal="center" vertical="center"/>
      <protection/>
    </xf>
    <xf numFmtId="0" fontId="18" fillId="0" borderId="17" xfId="28" applyFont="1" applyFill="1" applyBorder="1" applyAlignment="1">
      <alignment vertical="center"/>
      <protection/>
    </xf>
    <xf numFmtId="0" fontId="17" fillId="0" borderId="18" xfId="28" applyFont="1" applyFill="1" applyBorder="1" applyAlignment="1">
      <alignment horizontal="left" vertical="center"/>
      <protection/>
    </xf>
    <xf numFmtId="14" fontId="18" fillId="0" borderId="16" xfId="21" applyNumberFormat="1" applyFont="1" applyBorder="1" applyAlignment="1">
      <alignment horizontal="center" vertical="center"/>
      <protection/>
    </xf>
    <xf numFmtId="14" fontId="18" fillId="0" borderId="16" xfId="26" applyNumberFormat="1" applyFont="1" applyBorder="1" applyAlignment="1">
      <alignment horizontal="center" vertical="center"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2" xfId="21"/>
    <cellStyle name="Normal 4" xfId="22"/>
    <cellStyle name="Normal 5" xfId="23"/>
    <cellStyle name="Normal 6" xfId="24"/>
    <cellStyle name="Normal 7" xfId="25"/>
    <cellStyle name="Normal_Book1" xfId="26"/>
    <cellStyle name="Normal_mau TN" xfId="27"/>
    <cellStyle name="Normal_Sheet1" xfId="28"/>
    <cellStyle name="Percent" xfId="29"/>
  </cellStyles>
  <dxfs count="1"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2"/>
  <sheetViews>
    <sheetView tabSelected="1" workbookViewId="0" topLeftCell="A1">
      <selection activeCell="E81" sqref="E81"/>
    </sheetView>
  </sheetViews>
  <sheetFormatPr defaultColWidth="9.140625" defaultRowHeight="12.75"/>
  <cols>
    <col min="1" max="1" width="4.00390625" style="1" customWidth="1"/>
    <col min="2" max="2" width="15.00390625" style="1" customWidth="1"/>
    <col min="3" max="3" width="16.57421875" style="1" bestFit="1" customWidth="1"/>
    <col min="4" max="4" width="7.28125" style="1" bestFit="1" customWidth="1"/>
    <col min="5" max="5" width="12.28125" style="1" customWidth="1"/>
    <col min="6" max="6" width="9.140625" style="1" customWidth="1"/>
    <col min="7" max="7" width="5.421875" style="1" customWidth="1"/>
    <col min="8" max="8" width="9.140625" style="1" hidden="1" customWidth="1"/>
    <col min="9" max="9" width="13.421875" style="1" hidden="1" customWidth="1"/>
    <col min="10" max="14" width="9.140625" style="1" hidden="1" customWidth="1"/>
    <col min="15" max="18" width="9.140625" style="1" customWidth="1"/>
    <col min="19" max="19" width="9.57421875" style="1" customWidth="1"/>
    <col min="20" max="20" width="15.8515625" style="1" customWidth="1"/>
    <col min="21" max="21" width="18.140625" style="1" customWidth="1"/>
    <col min="22" max="22" width="19.8515625" style="1" customWidth="1"/>
    <col min="23" max="16384" width="9.140625" style="1" customWidth="1"/>
  </cols>
  <sheetData>
    <row r="1" ht="30.75">
      <c r="B1" s="2" t="s">
        <v>0</v>
      </c>
    </row>
    <row r="2" spans="1:22" ht="83.25" customHeight="1">
      <c r="A2" s="3" t="s">
        <v>1</v>
      </c>
      <c r="B2" s="4" t="s">
        <v>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55.5" customHeight="1">
      <c r="A3" s="3" t="s">
        <v>3</v>
      </c>
      <c r="B3" s="4" t="s">
        <v>248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73.5" customHeight="1">
      <c r="A4" s="5" t="s">
        <v>4</v>
      </c>
      <c r="B4" s="6" t="s">
        <v>5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8"/>
    </row>
    <row r="5" spans="1:22" ht="45.75" customHeight="1">
      <c r="A5" s="5" t="s">
        <v>6</v>
      </c>
      <c r="B5" s="6" t="s">
        <v>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8"/>
    </row>
    <row r="6" spans="1:22" ht="56.25" customHeight="1">
      <c r="A6" s="5" t="s">
        <v>8</v>
      </c>
      <c r="B6" s="9" t="s">
        <v>9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56.25" customHeight="1">
      <c r="A7" s="5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ht="56.25" customHeight="1">
      <c r="A8" s="5"/>
      <c r="B8" s="9" t="s">
        <v>10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48" customHeight="1">
      <c r="A9" s="5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ht="17.25" customHeight="1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2" spans="1:22" ht="20.25">
      <c r="A12" s="12" t="s">
        <v>11</v>
      </c>
      <c r="B12" s="12"/>
      <c r="C12" s="12"/>
      <c r="D12" s="12"/>
      <c r="E12" s="12"/>
      <c r="F12" s="12"/>
      <c r="G12" s="12"/>
      <c r="H12" s="12"/>
      <c r="I12" s="12"/>
      <c r="O12" s="12"/>
      <c r="S12" s="12"/>
      <c r="T12" s="12"/>
      <c r="U12" s="12"/>
      <c r="V12" s="12"/>
    </row>
    <row r="13" spans="1:22" ht="20.25">
      <c r="A13" s="12" t="s">
        <v>12</v>
      </c>
      <c r="B13" s="12"/>
      <c r="C13" s="12"/>
      <c r="D13" s="12"/>
      <c r="E13" s="12"/>
      <c r="F13" s="12"/>
      <c r="G13" s="12"/>
      <c r="H13" s="12"/>
      <c r="I13" s="12"/>
      <c r="O13" s="12"/>
      <c r="S13" s="12"/>
      <c r="T13" s="12"/>
      <c r="U13" s="12"/>
      <c r="V13" s="12"/>
    </row>
    <row r="14" spans="1:22" ht="14.25" customHeight="1">
      <c r="A14" s="12"/>
      <c r="B14" s="12"/>
      <c r="C14" s="12"/>
      <c r="D14" s="12"/>
      <c r="E14" s="12"/>
      <c r="F14" s="12"/>
      <c r="G14" s="12"/>
      <c r="H14" s="12"/>
      <c r="I14" s="12"/>
      <c r="O14" s="12"/>
      <c r="S14" s="12"/>
      <c r="T14" s="12"/>
      <c r="U14" s="12"/>
      <c r="V14" s="12"/>
    </row>
    <row r="15" spans="1:22" ht="12.75">
      <c r="A15" s="13" t="s">
        <v>13</v>
      </c>
      <c r="B15" s="13" t="s">
        <v>14</v>
      </c>
      <c r="C15" s="14" t="s">
        <v>15</v>
      </c>
      <c r="D15" s="15" t="s">
        <v>16</v>
      </c>
      <c r="E15" s="13" t="s">
        <v>17</v>
      </c>
      <c r="F15" s="13" t="s">
        <v>18</v>
      </c>
      <c r="G15" s="13" t="s">
        <v>19</v>
      </c>
      <c r="H15" s="13" t="s">
        <v>20</v>
      </c>
      <c r="I15" s="13" t="s">
        <v>21</v>
      </c>
      <c r="J15" s="16"/>
      <c r="K15" s="16"/>
      <c r="L15" s="13" t="s">
        <v>22</v>
      </c>
      <c r="M15" s="16"/>
      <c r="N15" s="16"/>
      <c r="O15" s="13" t="s">
        <v>18</v>
      </c>
      <c r="P15" s="13" t="s">
        <v>23</v>
      </c>
      <c r="Q15" s="13" t="s">
        <v>24</v>
      </c>
      <c r="R15" s="16" t="s">
        <v>25</v>
      </c>
      <c r="S15" s="13" t="s">
        <v>26</v>
      </c>
      <c r="T15" s="13" t="s">
        <v>27</v>
      </c>
      <c r="U15" s="13" t="s">
        <v>28</v>
      </c>
      <c r="V15" s="13" t="s">
        <v>29</v>
      </c>
    </row>
    <row r="16" spans="1:22" ht="19.5" customHeight="1">
      <c r="A16" s="17">
        <v>1</v>
      </c>
      <c r="B16" s="18">
        <v>162123075</v>
      </c>
      <c r="C16" s="19" t="s">
        <v>30</v>
      </c>
      <c r="D16" s="20" t="s">
        <v>31</v>
      </c>
      <c r="E16" s="21" t="s">
        <v>32</v>
      </c>
      <c r="F16" s="22" t="s">
        <v>33</v>
      </c>
      <c r="G16" s="23" t="s">
        <v>34</v>
      </c>
      <c r="H16"/>
      <c r="I16"/>
      <c r="J16"/>
      <c r="K16"/>
      <c r="L16" s="24" t="s">
        <v>35</v>
      </c>
      <c r="M16" s="25" t="s">
        <v>36</v>
      </c>
      <c r="N16" s="26" t="s">
        <v>37</v>
      </c>
      <c r="O16" s="27" t="str">
        <f aca="true" t="shared" si="0" ref="O16:O47">N16</f>
        <v>K16TPM</v>
      </c>
      <c r="P16" s="28"/>
      <c r="Q16" s="29"/>
      <c r="R16" s="28"/>
      <c r="S16" s="30"/>
      <c r="T16" s="30"/>
      <c r="U16" s="27"/>
      <c r="V16" s="31"/>
    </row>
    <row r="17" spans="1:22" ht="19.5" customHeight="1">
      <c r="A17" s="17">
        <v>2</v>
      </c>
      <c r="B17" s="18">
        <v>152122474</v>
      </c>
      <c r="C17" s="19" t="s">
        <v>38</v>
      </c>
      <c r="D17" s="20" t="s">
        <v>39</v>
      </c>
      <c r="E17" s="32" t="s">
        <v>40</v>
      </c>
      <c r="F17" s="22" t="s">
        <v>41</v>
      </c>
      <c r="G17" s="23" t="s">
        <v>34</v>
      </c>
      <c r="H17"/>
      <c r="I17"/>
      <c r="J17"/>
      <c r="K17"/>
      <c r="L17" s="24" t="s">
        <v>35</v>
      </c>
      <c r="M17" s="25" t="s">
        <v>36</v>
      </c>
      <c r="N17" s="26" t="s">
        <v>37</v>
      </c>
      <c r="O17" s="27" t="str">
        <f t="shared" si="0"/>
        <v>K16TPM</v>
      </c>
      <c r="P17" s="28"/>
      <c r="Q17" s="29"/>
      <c r="R17" s="28"/>
      <c r="S17" s="30"/>
      <c r="T17" s="30"/>
      <c r="U17" s="27"/>
      <c r="V17" s="31"/>
    </row>
    <row r="18" spans="1:22" ht="19.5" customHeight="1">
      <c r="A18" s="17">
        <v>3</v>
      </c>
      <c r="B18" s="18">
        <v>162127252</v>
      </c>
      <c r="C18" s="19" t="s">
        <v>42</v>
      </c>
      <c r="D18" s="20" t="s">
        <v>43</v>
      </c>
      <c r="E18" s="32" t="s">
        <v>44</v>
      </c>
      <c r="F18" s="22" t="s">
        <v>33</v>
      </c>
      <c r="G18" s="23" t="s">
        <v>34</v>
      </c>
      <c r="H18"/>
      <c r="I18"/>
      <c r="J18"/>
      <c r="K18"/>
      <c r="L18" s="24" t="s">
        <v>35</v>
      </c>
      <c r="M18" s="25" t="s">
        <v>36</v>
      </c>
      <c r="N18" s="26" t="s">
        <v>37</v>
      </c>
      <c r="O18" s="27" t="str">
        <f t="shared" si="0"/>
        <v>K16TPM</v>
      </c>
      <c r="P18" s="28"/>
      <c r="Q18" s="29"/>
      <c r="R18" s="28"/>
      <c r="S18" s="30"/>
      <c r="T18" s="30"/>
      <c r="U18" s="27"/>
      <c r="V18" s="31"/>
    </row>
    <row r="19" spans="1:22" ht="19.5" customHeight="1">
      <c r="A19" s="17">
        <v>4</v>
      </c>
      <c r="B19" s="18">
        <v>162123098</v>
      </c>
      <c r="C19" s="19" t="s">
        <v>45</v>
      </c>
      <c r="D19" s="20" t="s">
        <v>46</v>
      </c>
      <c r="E19" s="32" t="s">
        <v>47</v>
      </c>
      <c r="F19" s="22" t="s">
        <v>48</v>
      </c>
      <c r="G19" s="23" t="s">
        <v>34</v>
      </c>
      <c r="H19"/>
      <c r="I19"/>
      <c r="J19"/>
      <c r="K19"/>
      <c r="L19" s="24" t="s">
        <v>35</v>
      </c>
      <c r="M19" s="25" t="s">
        <v>36</v>
      </c>
      <c r="N19" s="26" t="s">
        <v>37</v>
      </c>
      <c r="O19" s="27" t="str">
        <f t="shared" si="0"/>
        <v>K16TPM</v>
      </c>
      <c r="P19" s="28"/>
      <c r="Q19" s="29"/>
      <c r="R19" s="28"/>
      <c r="S19" s="30"/>
      <c r="T19" s="30"/>
      <c r="U19" s="27"/>
      <c r="V19" s="31"/>
    </row>
    <row r="20" spans="1:22" ht="19.5" customHeight="1">
      <c r="A20" s="17">
        <v>5</v>
      </c>
      <c r="B20" s="18">
        <v>162123060</v>
      </c>
      <c r="C20" s="19" t="s">
        <v>49</v>
      </c>
      <c r="D20" s="20" t="s">
        <v>50</v>
      </c>
      <c r="E20" s="32" t="s">
        <v>51</v>
      </c>
      <c r="F20" s="22" t="s">
        <v>48</v>
      </c>
      <c r="G20" s="23" t="s">
        <v>34</v>
      </c>
      <c r="H20"/>
      <c r="I20"/>
      <c r="J20"/>
      <c r="K20"/>
      <c r="L20" s="24" t="s">
        <v>35</v>
      </c>
      <c r="M20" s="25" t="s">
        <v>36</v>
      </c>
      <c r="N20" s="26" t="s">
        <v>37</v>
      </c>
      <c r="O20" s="27" t="str">
        <f t="shared" si="0"/>
        <v>K16TPM</v>
      </c>
      <c r="P20" s="28"/>
      <c r="Q20" s="29"/>
      <c r="R20" s="28"/>
      <c r="S20" s="30"/>
      <c r="T20" s="30"/>
      <c r="U20" s="27"/>
      <c r="V20" s="31"/>
    </row>
    <row r="21" spans="1:22" ht="19.5" customHeight="1">
      <c r="A21" s="17">
        <v>6</v>
      </c>
      <c r="B21" s="33">
        <v>162123050</v>
      </c>
      <c r="C21" s="34" t="s">
        <v>52</v>
      </c>
      <c r="D21" s="35" t="s">
        <v>53</v>
      </c>
      <c r="E21" s="21" t="s">
        <v>54</v>
      </c>
      <c r="F21" s="22" t="s">
        <v>41</v>
      </c>
      <c r="G21" s="23" t="s">
        <v>34</v>
      </c>
      <c r="H21"/>
      <c r="I21"/>
      <c r="J21"/>
      <c r="K21"/>
      <c r="L21" s="24" t="s">
        <v>35</v>
      </c>
      <c r="M21" s="25" t="s">
        <v>36</v>
      </c>
      <c r="N21" s="26" t="s">
        <v>37</v>
      </c>
      <c r="O21" s="27" t="str">
        <f t="shared" si="0"/>
        <v>K16TPM</v>
      </c>
      <c r="P21" s="28"/>
      <c r="Q21" s="29"/>
      <c r="R21" s="28"/>
      <c r="S21" s="30"/>
      <c r="T21" s="30"/>
      <c r="U21" s="27"/>
      <c r="V21" s="31"/>
    </row>
    <row r="22" spans="1:22" ht="19.5" customHeight="1">
      <c r="A22" s="17">
        <v>7</v>
      </c>
      <c r="B22" s="18">
        <v>162113002</v>
      </c>
      <c r="C22" s="19" t="s">
        <v>55</v>
      </c>
      <c r="D22" s="20" t="s">
        <v>56</v>
      </c>
      <c r="E22" s="32" t="s">
        <v>57</v>
      </c>
      <c r="F22" s="22" t="s">
        <v>48</v>
      </c>
      <c r="G22" s="23" t="s">
        <v>34</v>
      </c>
      <c r="H22"/>
      <c r="I22"/>
      <c r="J22"/>
      <c r="K22"/>
      <c r="L22" s="24" t="s">
        <v>35</v>
      </c>
      <c r="M22" s="25" t="s">
        <v>35</v>
      </c>
      <c r="N22" s="26" t="s">
        <v>58</v>
      </c>
      <c r="O22" s="27" t="str">
        <f t="shared" si="0"/>
        <v>K16TMT</v>
      </c>
      <c r="P22" s="28"/>
      <c r="Q22" s="29"/>
      <c r="R22" s="28"/>
      <c r="S22" s="30"/>
      <c r="T22" s="30"/>
      <c r="U22" s="27"/>
      <c r="V22" s="31"/>
    </row>
    <row r="23" spans="1:22" ht="19.5" customHeight="1">
      <c r="A23" s="17">
        <v>8</v>
      </c>
      <c r="B23" s="18">
        <v>152112427</v>
      </c>
      <c r="C23" s="19" t="s">
        <v>59</v>
      </c>
      <c r="D23" s="20" t="s">
        <v>60</v>
      </c>
      <c r="E23" s="32" t="s">
        <v>61</v>
      </c>
      <c r="F23" s="22" t="s">
        <v>62</v>
      </c>
      <c r="G23" s="23" t="s">
        <v>34</v>
      </c>
      <c r="H23"/>
      <c r="I23"/>
      <c r="J23"/>
      <c r="K23"/>
      <c r="L23" s="24" t="s">
        <v>35</v>
      </c>
      <c r="M23" s="25" t="s">
        <v>36</v>
      </c>
      <c r="N23" s="26" t="s">
        <v>58</v>
      </c>
      <c r="O23" s="27" t="str">
        <f t="shared" si="0"/>
        <v>K16TMT</v>
      </c>
      <c r="P23" s="28"/>
      <c r="Q23" s="29"/>
      <c r="R23" s="28"/>
      <c r="S23" s="30"/>
      <c r="T23" s="30"/>
      <c r="U23" s="27"/>
      <c r="V23" s="31"/>
    </row>
    <row r="24" spans="1:22" ht="19.5" customHeight="1">
      <c r="A24" s="17">
        <v>9</v>
      </c>
      <c r="B24" s="18">
        <v>162113025</v>
      </c>
      <c r="C24" s="19" t="s">
        <v>63</v>
      </c>
      <c r="D24" s="20" t="s">
        <v>64</v>
      </c>
      <c r="E24" s="32" t="s">
        <v>65</v>
      </c>
      <c r="F24" s="22" t="s">
        <v>41</v>
      </c>
      <c r="G24" s="23" t="s">
        <v>34</v>
      </c>
      <c r="H24"/>
      <c r="I24"/>
      <c r="J24"/>
      <c r="K24"/>
      <c r="L24" s="24" t="s">
        <v>35</v>
      </c>
      <c r="M24" s="25" t="s">
        <v>36</v>
      </c>
      <c r="N24" s="26" t="s">
        <v>58</v>
      </c>
      <c r="O24" s="27" t="str">
        <f t="shared" si="0"/>
        <v>K16TMT</v>
      </c>
      <c r="P24" s="28"/>
      <c r="Q24" s="29"/>
      <c r="R24" s="28"/>
      <c r="S24" s="30"/>
      <c r="T24" s="30"/>
      <c r="U24" s="27"/>
      <c r="V24" s="31"/>
    </row>
    <row r="25" spans="1:22" ht="19.5" customHeight="1">
      <c r="A25" s="17">
        <v>10</v>
      </c>
      <c r="B25" s="18">
        <v>179112083</v>
      </c>
      <c r="C25" s="19" t="s">
        <v>66</v>
      </c>
      <c r="D25" s="20" t="s">
        <v>67</v>
      </c>
      <c r="E25" s="32" t="s">
        <v>68</v>
      </c>
      <c r="F25" s="22" t="s">
        <v>48</v>
      </c>
      <c r="G25" s="23" t="s">
        <v>34</v>
      </c>
      <c r="H25"/>
      <c r="I25"/>
      <c r="J25"/>
      <c r="K25"/>
      <c r="L25" s="24" t="s">
        <v>69</v>
      </c>
      <c r="M25" s="25" t="s">
        <v>35</v>
      </c>
      <c r="N25" s="26" t="s">
        <v>70</v>
      </c>
      <c r="O25" s="27" t="str">
        <f t="shared" si="0"/>
        <v>D17TMT</v>
      </c>
      <c r="P25" s="28"/>
      <c r="Q25" s="29"/>
      <c r="R25" s="28"/>
      <c r="S25" s="30"/>
      <c r="T25" s="30"/>
      <c r="U25" s="27"/>
      <c r="V25" s="31"/>
    </row>
    <row r="26" spans="1:22" ht="19.5" customHeight="1">
      <c r="A26" s="17">
        <v>11</v>
      </c>
      <c r="B26" s="18">
        <v>179112080</v>
      </c>
      <c r="C26" s="19" t="s">
        <v>71</v>
      </c>
      <c r="D26" s="20" t="s">
        <v>72</v>
      </c>
      <c r="E26" s="32" t="s">
        <v>73</v>
      </c>
      <c r="F26" s="22" t="s">
        <v>48</v>
      </c>
      <c r="G26" s="23" t="s">
        <v>34</v>
      </c>
      <c r="H26"/>
      <c r="I26"/>
      <c r="J26"/>
      <c r="K26"/>
      <c r="L26" s="24" t="s">
        <v>35</v>
      </c>
      <c r="M26" s="25" t="s">
        <v>36</v>
      </c>
      <c r="N26" s="26" t="s">
        <v>70</v>
      </c>
      <c r="O26" s="27" t="str">
        <f t="shared" si="0"/>
        <v>D17TMT</v>
      </c>
      <c r="P26" s="28"/>
      <c r="Q26" s="29"/>
      <c r="R26" s="28"/>
      <c r="S26" s="30"/>
      <c r="T26" s="30"/>
      <c r="U26" s="27"/>
      <c r="V26" s="31"/>
    </row>
    <row r="27" spans="1:22" ht="19.5" customHeight="1">
      <c r="A27" s="17">
        <v>12</v>
      </c>
      <c r="B27" s="18">
        <v>179112068</v>
      </c>
      <c r="C27" s="19" t="s">
        <v>74</v>
      </c>
      <c r="D27" s="20" t="s">
        <v>75</v>
      </c>
      <c r="E27" s="32" t="s">
        <v>76</v>
      </c>
      <c r="F27" s="22" t="s">
        <v>48</v>
      </c>
      <c r="G27" s="23" t="s">
        <v>34</v>
      </c>
      <c r="H27"/>
      <c r="I27"/>
      <c r="J27"/>
      <c r="K27"/>
      <c r="L27" s="24" t="s">
        <v>35</v>
      </c>
      <c r="M27" s="25" t="s">
        <v>36</v>
      </c>
      <c r="N27" s="26" t="s">
        <v>70</v>
      </c>
      <c r="O27" s="27" t="str">
        <f t="shared" si="0"/>
        <v>D17TMT</v>
      </c>
      <c r="P27" s="28"/>
      <c r="Q27" s="29"/>
      <c r="R27" s="28"/>
      <c r="S27" s="30"/>
      <c r="T27" s="30"/>
      <c r="U27" s="27"/>
      <c r="V27" s="31"/>
    </row>
    <row r="28" spans="1:22" ht="19.5" customHeight="1">
      <c r="A28" s="17">
        <v>13</v>
      </c>
      <c r="B28" s="18">
        <v>179112070</v>
      </c>
      <c r="C28" s="19" t="s">
        <v>77</v>
      </c>
      <c r="D28" s="20" t="s">
        <v>78</v>
      </c>
      <c r="E28" s="32" t="s">
        <v>79</v>
      </c>
      <c r="F28" s="22" t="s">
        <v>48</v>
      </c>
      <c r="G28" s="23" t="s">
        <v>34</v>
      </c>
      <c r="H28"/>
      <c r="I28"/>
      <c r="J28"/>
      <c r="K28"/>
      <c r="L28" s="24" t="s">
        <v>35</v>
      </c>
      <c r="M28" s="25" t="s">
        <v>36</v>
      </c>
      <c r="N28" s="26" t="s">
        <v>70</v>
      </c>
      <c r="O28" s="27" t="str">
        <f t="shared" si="0"/>
        <v>D17TMT</v>
      </c>
      <c r="P28" s="28"/>
      <c r="Q28" s="29"/>
      <c r="R28" s="28"/>
      <c r="S28" s="30"/>
      <c r="T28" s="30"/>
      <c r="U28" s="27"/>
      <c r="V28" s="31"/>
    </row>
    <row r="29" spans="1:22" ht="19.5" customHeight="1">
      <c r="A29" s="17">
        <v>14</v>
      </c>
      <c r="B29" s="36">
        <v>179113492</v>
      </c>
      <c r="C29" s="37" t="s">
        <v>80</v>
      </c>
      <c r="D29" s="38" t="s">
        <v>81</v>
      </c>
      <c r="E29" s="39" t="s">
        <v>82</v>
      </c>
      <c r="F29" s="40" t="s">
        <v>83</v>
      </c>
      <c r="G29" s="40" t="s">
        <v>34</v>
      </c>
      <c r="H29"/>
      <c r="I29"/>
      <c r="J29"/>
      <c r="K29"/>
      <c r="L29" s="24" t="s">
        <v>35</v>
      </c>
      <c r="M29" s="25" t="s">
        <v>36</v>
      </c>
      <c r="N29" s="26" t="s">
        <v>84</v>
      </c>
      <c r="O29" s="27" t="str">
        <f t="shared" si="0"/>
        <v>D17TMTB</v>
      </c>
      <c r="P29" s="28"/>
      <c r="Q29" s="29"/>
      <c r="R29" s="28"/>
      <c r="S29" s="30"/>
      <c r="T29" s="30"/>
      <c r="U29" s="27"/>
      <c r="V29" s="31"/>
    </row>
    <row r="30" spans="1:22" ht="19.5" customHeight="1">
      <c r="A30" s="17">
        <v>15</v>
      </c>
      <c r="B30" s="36">
        <v>179113479</v>
      </c>
      <c r="C30" s="37" t="s">
        <v>71</v>
      </c>
      <c r="D30" s="38" t="s">
        <v>85</v>
      </c>
      <c r="E30" s="39" t="s">
        <v>86</v>
      </c>
      <c r="F30" s="40" t="s">
        <v>87</v>
      </c>
      <c r="G30" s="40" t="s">
        <v>34</v>
      </c>
      <c r="H30"/>
      <c r="I30"/>
      <c r="J30"/>
      <c r="K30"/>
      <c r="L30" s="24" t="s">
        <v>35</v>
      </c>
      <c r="M30" s="25" t="s">
        <v>36</v>
      </c>
      <c r="N30" s="26" t="s">
        <v>84</v>
      </c>
      <c r="O30" s="27" t="str">
        <f t="shared" si="0"/>
        <v>D17TMTB</v>
      </c>
      <c r="P30" s="28"/>
      <c r="Q30" s="29"/>
      <c r="R30" s="28"/>
      <c r="S30" s="30"/>
      <c r="T30" s="30"/>
      <c r="U30" s="27"/>
      <c r="V30" s="31"/>
    </row>
    <row r="31" spans="1:22" ht="19.5" customHeight="1">
      <c r="A31" s="17">
        <v>16</v>
      </c>
      <c r="B31" s="36">
        <v>1827112082</v>
      </c>
      <c r="C31" s="37" t="s">
        <v>88</v>
      </c>
      <c r="D31" s="38" t="s">
        <v>89</v>
      </c>
      <c r="E31" s="39" t="s">
        <v>90</v>
      </c>
      <c r="F31" s="40" t="s">
        <v>91</v>
      </c>
      <c r="G31" s="40" t="s">
        <v>34</v>
      </c>
      <c r="H31"/>
      <c r="I31"/>
      <c r="J31"/>
      <c r="K31"/>
      <c r="L31" s="24" t="s">
        <v>35</v>
      </c>
      <c r="M31" s="25" t="s">
        <v>36</v>
      </c>
      <c r="N31" s="26" t="s">
        <v>92</v>
      </c>
      <c r="O31" s="27" t="str">
        <f t="shared" si="0"/>
        <v>D18TMT</v>
      </c>
      <c r="P31" s="28"/>
      <c r="Q31" s="29"/>
      <c r="R31" s="28"/>
      <c r="S31" s="30"/>
      <c r="T31" s="30"/>
      <c r="U31" s="27"/>
      <c r="V31" s="31"/>
    </row>
    <row r="32" spans="1:22" ht="19.5" customHeight="1">
      <c r="A32" s="17">
        <v>17</v>
      </c>
      <c r="B32" s="36">
        <v>1826122127</v>
      </c>
      <c r="C32" s="37" t="s">
        <v>93</v>
      </c>
      <c r="D32" s="38" t="s">
        <v>94</v>
      </c>
      <c r="E32" s="41" t="s">
        <v>95</v>
      </c>
      <c r="F32" s="40" t="s">
        <v>41</v>
      </c>
      <c r="G32" s="40" t="s">
        <v>96</v>
      </c>
      <c r="H32"/>
      <c r="I32"/>
      <c r="J32"/>
      <c r="K32"/>
      <c r="L32" s="24" t="s">
        <v>35</v>
      </c>
      <c r="M32" s="25" t="s">
        <v>97</v>
      </c>
      <c r="N32" s="26" t="s">
        <v>92</v>
      </c>
      <c r="O32" s="27" t="str">
        <f t="shared" si="0"/>
        <v>D18TMT</v>
      </c>
      <c r="P32" s="28"/>
      <c r="Q32" s="29"/>
      <c r="R32" s="28"/>
      <c r="S32" s="30"/>
      <c r="T32" s="30"/>
      <c r="U32" s="27"/>
      <c r="V32" s="31"/>
    </row>
    <row r="33" spans="1:22" ht="19.5" customHeight="1">
      <c r="A33" s="17">
        <v>18</v>
      </c>
      <c r="B33" s="36">
        <v>1827112049</v>
      </c>
      <c r="C33" s="37" t="s">
        <v>66</v>
      </c>
      <c r="D33" s="38" t="s">
        <v>98</v>
      </c>
      <c r="E33" s="39" t="s">
        <v>99</v>
      </c>
      <c r="F33" s="40" t="s">
        <v>48</v>
      </c>
      <c r="G33" s="40" t="s">
        <v>34</v>
      </c>
      <c r="H33"/>
      <c r="I33"/>
      <c r="J33"/>
      <c r="K33"/>
      <c r="L33" s="24" t="s">
        <v>100</v>
      </c>
      <c r="M33" s="25" t="s">
        <v>97</v>
      </c>
      <c r="N33" s="26" t="s">
        <v>92</v>
      </c>
      <c r="O33" s="27" t="str">
        <f t="shared" si="0"/>
        <v>D18TMT</v>
      </c>
      <c r="P33" s="28"/>
      <c r="Q33" s="29"/>
      <c r="R33" s="28"/>
      <c r="S33" s="30"/>
      <c r="T33" s="30"/>
      <c r="U33" s="27"/>
      <c r="V33" s="31"/>
    </row>
    <row r="34" spans="1:22" ht="19.5" customHeight="1">
      <c r="A34" s="17">
        <v>19</v>
      </c>
      <c r="B34" s="36">
        <v>1827112066</v>
      </c>
      <c r="C34" s="37" t="s">
        <v>101</v>
      </c>
      <c r="D34" s="38" t="s">
        <v>98</v>
      </c>
      <c r="E34" s="39" t="s">
        <v>102</v>
      </c>
      <c r="F34" s="40" t="s">
        <v>48</v>
      </c>
      <c r="G34" s="40" t="s">
        <v>34</v>
      </c>
      <c r="H34"/>
      <c r="I34"/>
      <c r="J34"/>
      <c r="K34"/>
      <c r="L34" s="24" t="s">
        <v>35</v>
      </c>
      <c r="M34" s="25" t="s">
        <v>36</v>
      </c>
      <c r="N34" s="26" t="s">
        <v>92</v>
      </c>
      <c r="O34" s="27" t="str">
        <f t="shared" si="0"/>
        <v>D18TMT</v>
      </c>
      <c r="P34" s="28"/>
      <c r="Q34" s="29"/>
      <c r="R34" s="28"/>
      <c r="S34" s="30"/>
      <c r="T34" s="30"/>
      <c r="U34" s="27"/>
      <c r="V34" s="31"/>
    </row>
    <row r="35" spans="1:22" ht="19.5" customHeight="1">
      <c r="A35" s="17">
        <v>20</v>
      </c>
      <c r="B35" s="36">
        <v>1827112096</v>
      </c>
      <c r="C35" s="37" t="s">
        <v>103</v>
      </c>
      <c r="D35" s="38" t="s">
        <v>98</v>
      </c>
      <c r="E35" s="39" t="s">
        <v>104</v>
      </c>
      <c r="F35" s="40" t="s">
        <v>48</v>
      </c>
      <c r="G35" s="40" t="s">
        <v>34</v>
      </c>
      <c r="H35"/>
      <c r="I35"/>
      <c r="J35"/>
      <c r="K35"/>
      <c r="L35" s="24" t="s">
        <v>105</v>
      </c>
      <c r="M35" s="25" t="s">
        <v>36</v>
      </c>
      <c r="N35" s="26" t="s">
        <v>92</v>
      </c>
      <c r="O35" s="27" t="str">
        <f t="shared" si="0"/>
        <v>D18TMT</v>
      </c>
      <c r="P35" s="28"/>
      <c r="Q35" s="29"/>
      <c r="R35" s="28"/>
      <c r="S35" s="30"/>
      <c r="T35" s="30"/>
      <c r="U35" s="27"/>
      <c r="V35" s="31"/>
    </row>
    <row r="36" spans="1:22" ht="19.5" customHeight="1">
      <c r="A36" s="17">
        <v>21</v>
      </c>
      <c r="B36" s="36">
        <v>1827112073</v>
      </c>
      <c r="C36" s="37" t="s">
        <v>106</v>
      </c>
      <c r="D36" s="38" t="s">
        <v>107</v>
      </c>
      <c r="E36" s="39" t="s">
        <v>108</v>
      </c>
      <c r="F36" s="40" t="s">
        <v>41</v>
      </c>
      <c r="G36" s="40" t="s">
        <v>34</v>
      </c>
      <c r="H36"/>
      <c r="I36"/>
      <c r="J36"/>
      <c r="K36"/>
      <c r="L36" s="24" t="s">
        <v>105</v>
      </c>
      <c r="M36" s="25" t="s">
        <v>97</v>
      </c>
      <c r="N36" s="26" t="s">
        <v>92</v>
      </c>
      <c r="O36" s="27" t="str">
        <f t="shared" si="0"/>
        <v>D18TMT</v>
      </c>
      <c r="P36" s="28"/>
      <c r="Q36" s="29"/>
      <c r="R36" s="28"/>
      <c r="S36" s="30"/>
      <c r="T36" s="30"/>
      <c r="U36" s="27"/>
      <c r="V36" s="31"/>
    </row>
    <row r="37" spans="1:22" ht="19.5" customHeight="1">
      <c r="A37" s="17">
        <v>22</v>
      </c>
      <c r="B37" s="36">
        <v>1827112069</v>
      </c>
      <c r="C37" s="37" t="s">
        <v>109</v>
      </c>
      <c r="D37" s="38" t="s">
        <v>101</v>
      </c>
      <c r="E37" s="39" t="s">
        <v>110</v>
      </c>
      <c r="F37" s="40" t="s">
        <v>48</v>
      </c>
      <c r="G37" s="40" t="s">
        <v>34</v>
      </c>
      <c r="H37"/>
      <c r="I37"/>
      <c r="J37"/>
      <c r="K37"/>
      <c r="L37" s="24" t="s">
        <v>35</v>
      </c>
      <c r="M37" s="25" t="s">
        <v>36</v>
      </c>
      <c r="N37" s="26" t="s">
        <v>92</v>
      </c>
      <c r="O37" s="27" t="str">
        <f t="shared" si="0"/>
        <v>D18TMT</v>
      </c>
      <c r="P37" s="28"/>
      <c r="Q37" s="29"/>
      <c r="R37" s="28"/>
      <c r="S37" s="30"/>
      <c r="T37" s="30"/>
      <c r="U37" s="27"/>
      <c r="V37" s="31"/>
    </row>
    <row r="38" spans="1:22" ht="19.5" customHeight="1">
      <c r="A38" s="17">
        <v>23</v>
      </c>
      <c r="B38" s="36">
        <v>1827112025</v>
      </c>
      <c r="C38" s="37" t="s">
        <v>111</v>
      </c>
      <c r="D38" s="38" t="s">
        <v>112</v>
      </c>
      <c r="E38" s="39" t="s">
        <v>113</v>
      </c>
      <c r="F38" s="40" t="s">
        <v>33</v>
      </c>
      <c r="G38" s="40" t="s">
        <v>34</v>
      </c>
      <c r="H38"/>
      <c r="I38"/>
      <c r="J38"/>
      <c r="K38"/>
      <c r="L38" s="24" t="s">
        <v>35</v>
      </c>
      <c r="M38" s="25" t="s">
        <v>36</v>
      </c>
      <c r="N38" s="26" t="s">
        <v>92</v>
      </c>
      <c r="O38" s="27" t="str">
        <f t="shared" si="0"/>
        <v>D18TMT</v>
      </c>
      <c r="P38" s="28"/>
      <c r="Q38" s="29"/>
      <c r="R38" s="28"/>
      <c r="S38" s="30"/>
      <c r="T38" s="30"/>
      <c r="U38" s="27"/>
      <c r="V38" s="31"/>
    </row>
    <row r="39" spans="1:22" ht="19.5" customHeight="1">
      <c r="A39" s="17">
        <v>24</v>
      </c>
      <c r="B39" s="36">
        <v>1827112092</v>
      </c>
      <c r="C39" s="37" t="s">
        <v>114</v>
      </c>
      <c r="D39" s="38" t="s">
        <v>115</v>
      </c>
      <c r="E39" s="39" t="s">
        <v>95</v>
      </c>
      <c r="F39" s="40" t="s">
        <v>48</v>
      </c>
      <c r="G39" s="40" t="s">
        <v>34</v>
      </c>
      <c r="H39"/>
      <c r="I39"/>
      <c r="J39"/>
      <c r="K39"/>
      <c r="L39" s="24" t="s">
        <v>105</v>
      </c>
      <c r="M39" s="25" t="s">
        <v>36</v>
      </c>
      <c r="N39" s="26" t="s">
        <v>92</v>
      </c>
      <c r="O39" s="27" t="str">
        <f t="shared" si="0"/>
        <v>D18TMT</v>
      </c>
      <c r="P39" s="28"/>
      <c r="Q39" s="29"/>
      <c r="R39" s="28"/>
      <c r="S39" s="30"/>
      <c r="T39" s="30"/>
      <c r="U39" s="27"/>
      <c r="V39" s="31"/>
    </row>
    <row r="40" spans="1:22" ht="19.5" customHeight="1">
      <c r="A40" s="17">
        <v>25</v>
      </c>
      <c r="B40" s="36">
        <v>1827112002</v>
      </c>
      <c r="C40" s="37" t="s">
        <v>116</v>
      </c>
      <c r="D40" s="38" t="s">
        <v>117</v>
      </c>
      <c r="E40" s="39" t="s">
        <v>118</v>
      </c>
      <c r="F40" s="40" t="s">
        <v>119</v>
      </c>
      <c r="G40" s="40" t="s">
        <v>34</v>
      </c>
      <c r="H40"/>
      <c r="I40"/>
      <c r="J40"/>
      <c r="K40"/>
      <c r="L40" s="24" t="s">
        <v>105</v>
      </c>
      <c r="M40" s="25" t="s">
        <v>36</v>
      </c>
      <c r="N40" s="26" t="s">
        <v>92</v>
      </c>
      <c r="O40" s="27" t="str">
        <f t="shared" si="0"/>
        <v>D18TMT</v>
      </c>
      <c r="P40" s="28"/>
      <c r="Q40" s="29"/>
      <c r="R40" s="28"/>
      <c r="S40" s="30"/>
      <c r="T40" s="30"/>
      <c r="U40" s="27"/>
      <c r="V40" s="31"/>
    </row>
    <row r="41" spans="1:22" ht="19.5" customHeight="1">
      <c r="A41" s="17">
        <v>26</v>
      </c>
      <c r="B41" s="36">
        <v>1827112001</v>
      </c>
      <c r="C41" s="37" t="s">
        <v>120</v>
      </c>
      <c r="D41" s="38" t="s">
        <v>121</v>
      </c>
      <c r="E41" s="39" t="s">
        <v>122</v>
      </c>
      <c r="F41" s="40" t="s">
        <v>41</v>
      </c>
      <c r="G41" s="40" t="s">
        <v>34</v>
      </c>
      <c r="H41"/>
      <c r="I41"/>
      <c r="J41"/>
      <c r="K41"/>
      <c r="L41" s="24" t="s">
        <v>35</v>
      </c>
      <c r="M41" s="25" t="s">
        <v>36</v>
      </c>
      <c r="N41" s="26" t="s">
        <v>92</v>
      </c>
      <c r="O41" s="27" t="str">
        <f t="shared" si="0"/>
        <v>D18TMT</v>
      </c>
      <c r="P41" s="28"/>
      <c r="Q41" s="29"/>
      <c r="R41" s="28"/>
      <c r="S41" s="30"/>
      <c r="T41" s="30"/>
      <c r="U41" s="27"/>
      <c r="V41" s="31"/>
    </row>
    <row r="42" spans="1:22" ht="19.5" customHeight="1">
      <c r="A42" s="17">
        <v>27</v>
      </c>
      <c r="B42" s="36">
        <v>1827112052</v>
      </c>
      <c r="C42" s="37" t="s">
        <v>123</v>
      </c>
      <c r="D42" s="38" t="s">
        <v>121</v>
      </c>
      <c r="E42" s="39" t="s">
        <v>124</v>
      </c>
      <c r="F42" s="40" t="s">
        <v>48</v>
      </c>
      <c r="G42" s="40" t="s">
        <v>34</v>
      </c>
      <c r="H42"/>
      <c r="I42"/>
      <c r="J42"/>
      <c r="K42"/>
      <c r="L42" s="24" t="s">
        <v>35</v>
      </c>
      <c r="M42" s="25" t="s">
        <v>97</v>
      </c>
      <c r="N42" s="26" t="s">
        <v>92</v>
      </c>
      <c r="O42" s="27" t="str">
        <f t="shared" si="0"/>
        <v>D18TMT</v>
      </c>
      <c r="P42" s="28"/>
      <c r="Q42" s="29"/>
      <c r="R42" s="28"/>
      <c r="S42" s="30"/>
      <c r="T42" s="30"/>
      <c r="U42" s="27"/>
      <c r="V42" s="31"/>
    </row>
    <row r="43" spans="1:22" ht="19.5" customHeight="1">
      <c r="A43" s="17">
        <v>28</v>
      </c>
      <c r="B43" s="36">
        <v>1827112070</v>
      </c>
      <c r="C43" s="37" t="s">
        <v>125</v>
      </c>
      <c r="D43" s="38" t="s">
        <v>121</v>
      </c>
      <c r="E43" s="39" t="s">
        <v>126</v>
      </c>
      <c r="F43" s="40" t="s">
        <v>127</v>
      </c>
      <c r="G43" s="40" t="s">
        <v>34</v>
      </c>
      <c r="H43"/>
      <c r="I43"/>
      <c r="J43"/>
      <c r="K43"/>
      <c r="L43" s="24" t="s">
        <v>105</v>
      </c>
      <c r="M43" s="25" t="s">
        <v>36</v>
      </c>
      <c r="N43" s="26" t="s">
        <v>92</v>
      </c>
      <c r="O43" s="27" t="str">
        <f t="shared" si="0"/>
        <v>D18TMT</v>
      </c>
      <c r="P43" s="28"/>
      <c r="Q43" s="29"/>
      <c r="R43" s="28"/>
      <c r="S43" s="30"/>
      <c r="T43" s="30"/>
      <c r="U43" s="27"/>
      <c r="V43" s="31"/>
    </row>
    <row r="44" spans="1:22" ht="19.5" customHeight="1">
      <c r="A44" s="17">
        <v>29</v>
      </c>
      <c r="B44" s="36">
        <v>1827112042</v>
      </c>
      <c r="C44" s="37" t="s">
        <v>128</v>
      </c>
      <c r="D44" s="38" t="s">
        <v>129</v>
      </c>
      <c r="E44" s="39" t="s">
        <v>130</v>
      </c>
      <c r="F44" s="40" t="s">
        <v>48</v>
      </c>
      <c r="G44" s="40" t="s">
        <v>34</v>
      </c>
      <c r="H44"/>
      <c r="I44"/>
      <c r="J44"/>
      <c r="K44"/>
      <c r="L44" s="24" t="s">
        <v>105</v>
      </c>
      <c r="M44" s="25" t="s">
        <v>97</v>
      </c>
      <c r="N44" s="26" t="s">
        <v>92</v>
      </c>
      <c r="O44" s="27" t="str">
        <f t="shared" si="0"/>
        <v>D18TMT</v>
      </c>
      <c r="P44" s="28"/>
      <c r="Q44" s="29"/>
      <c r="R44" s="28"/>
      <c r="S44" s="30"/>
      <c r="T44" s="30"/>
      <c r="U44" s="27"/>
      <c r="V44" s="31"/>
    </row>
    <row r="45" spans="1:22" ht="19.5" customHeight="1">
      <c r="A45" s="17">
        <v>30</v>
      </c>
      <c r="B45" s="36">
        <v>1827112030</v>
      </c>
      <c r="C45" s="37" t="s">
        <v>131</v>
      </c>
      <c r="D45" s="38" t="s">
        <v>132</v>
      </c>
      <c r="E45" s="39" t="s">
        <v>133</v>
      </c>
      <c r="F45" s="40" t="s">
        <v>41</v>
      </c>
      <c r="G45" s="40" t="s">
        <v>34</v>
      </c>
      <c r="H45"/>
      <c r="I45"/>
      <c r="J45"/>
      <c r="K45"/>
      <c r="L45" s="24" t="s">
        <v>35</v>
      </c>
      <c r="M45" s="25" t="s">
        <v>97</v>
      </c>
      <c r="N45" s="26" t="s">
        <v>92</v>
      </c>
      <c r="O45" s="27" t="str">
        <f t="shared" si="0"/>
        <v>D18TMT</v>
      </c>
      <c r="P45" s="28"/>
      <c r="Q45" s="29"/>
      <c r="R45" s="28"/>
      <c r="S45" s="30"/>
      <c r="T45" s="30"/>
      <c r="U45" s="27"/>
      <c r="V45" s="31"/>
    </row>
    <row r="46" spans="1:22" ht="19.5" customHeight="1">
      <c r="A46" s="17">
        <v>31</v>
      </c>
      <c r="B46" s="36">
        <v>1827112045</v>
      </c>
      <c r="C46" s="37" t="s">
        <v>134</v>
      </c>
      <c r="D46" s="38" t="s">
        <v>135</v>
      </c>
      <c r="E46" s="39" t="s">
        <v>136</v>
      </c>
      <c r="F46" s="40" t="s">
        <v>137</v>
      </c>
      <c r="G46" s="40" t="s">
        <v>34</v>
      </c>
      <c r="H46"/>
      <c r="I46"/>
      <c r="J46"/>
      <c r="K46"/>
      <c r="L46" s="24" t="s">
        <v>105</v>
      </c>
      <c r="M46" s="25" t="s">
        <v>97</v>
      </c>
      <c r="N46" s="26" t="s">
        <v>92</v>
      </c>
      <c r="O46" s="27" t="str">
        <f t="shared" si="0"/>
        <v>D18TMT</v>
      </c>
      <c r="P46" s="28"/>
      <c r="Q46" s="29"/>
      <c r="R46" s="28"/>
      <c r="S46" s="30"/>
      <c r="T46" s="30"/>
      <c r="U46" s="27"/>
      <c r="V46" s="31"/>
    </row>
    <row r="47" spans="1:22" ht="19.5" customHeight="1">
      <c r="A47" s="17">
        <v>32</v>
      </c>
      <c r="B47" s="36">
        <v>1827112040</v>
      </c>
      <c r="C47" s="37" t="s">
        <v>138</v>
      </c>
      <c r="D47" s="38" t="s">
        <v>67</v>
      </c>
      <c r="E47" s="39" t="s">
        <v>139</v>
      </c>
      <c r="F47" s="40" t="s">
        <v>48</v>
      </c>
      <c r="G47" s="40" t="s">
        <v>34</v>
      </c>
      <c r="H47"/>
      <c r="I47"/>
      <c r="J47"/>
      <c r="K47"/>
      <c r="L47" s="24" t="s">
        <v>35</v>
      </c>
      <c r="M47" s="25" t="s">
        <v>36</v>
      </c>
      <c r="N47" s="26" t="s">
        <v>92</v>
      </c>
      <c r="O47" s="27" t="str">
        <f t="shared" si="0"/>
        <v>D18TMT</v>
      </c>
      <c r="P47" s="28"/>
      <c r="Q47" s="29"/>
      <c r="R47" s="28"/>
      <c r="S47" s="30"/>
      <c r="T47" s="30"/>
      <c r="U47" s="27"/>
      <c r="V47" s="31"/>
    </row>
    <row r="48" spans="1:22" ht="19.5" customHeight="1">
      <c r="A48" s="17">
        <v>33</v>
      </c>
      <c r="B48" s="36">
        <v>1827112062</v>
      </c>
      <c r="C48" s="37" t="s">
        <v>140</v>
      </c>
      <c r="D48" s="38" t="s">
        <v>141</v>
      </c>
      <c r="E48" s="39" t="s">
        <v>142</v>
      </c>
      <c r="F48" s="40" t="s">
        <v>33</v>
      </c>
      <c r="G48" s="40" t="s">
        <v>34</v>
      </c>
      <c r="H48"/>
      <c r="I48"/>
      <c r="J48"/>
      <c r="K48"/>
      <c r="L48" s="24" t="s">
        <v>100</v>
      </c>
      <c r="M48" s="25" t="s">
        <v>35</v>
      </c>
      <c r="N48" s="26" t="s">
        <v>92</v>
      </c>
      <c r="O48" s="27" t="str">
        <f aca="true" t="shared" si="1" ref="O48:O79">N48</f>
        <v>D18TMT</v>
      </c>
      <c r="P48" s="28"/>
      <c r="Q48" s="29"/>
      <c r="R48" s="28"/>
      <c r="S48" s="30"/>
      <c r="T48" s="30"/>
      <c r="U48" s="27"/>
      <c r="V48" s="31"/>
    </row>
    <row r="49" spans="1:22" ht="19.5" customHeight="1">
      <c r="A49" s="17">
        <v>34</v>
      </c>
      <c r="B49" s="36">
        <v>1827112037</v>
      </c>
      <c r="C49" s="37" t="s">
        <v>143</v>
      </c>
      <c r="D49" s="38" t="s">
        <v>81</v>
      </c>
      <c r="E49" s="39" t="s">
        <v>144</v>
      </c>
      <c r="F49" s="40" t="s">
        <v>48</v>
      </c>
      <c r="G49" s="40" t="s">
        <v>34</v>
      </c>
      <c r="H49"/>
      <c r="I49"/>
      <c r="J49"/>
      <c r="K49"/>
      <c r="L49" s="24" t="s">
        <v>105</v>
      </c>
      <c r="M49" s="25" t="s">
        <v>36</v>
      </c>
      <c r="N49" s="26" t="s">
        <v>92</v>
      </c>
      <c r="O49" s="27" t="str">
        <f t="shared" si="1"/>
        <v>D18TMT</v>
      </c>
      <c r="P49" s="28"/>
      <c r="Q49" s="29"/>
      <c r="R49" s="28"/>
      <c r="S49" s="30"/>
      <c r="T49" s="30"/>
      <c r="U49" s="27"/>
      <c r="V49" s="31"/>
    </row>
    <row r="50" spans="1:22" ht="19.5" customHeight="1">
      <c r="A50" s="17">
        <v>35</v>
      </c>
      <c r="B50" s="36">
        <v>1827112008</v>
      </c>
      <c r="C50" s="37" t="s">
        <v>145</v>
      </c>
      <c r="D50" s="38" t="s">
        <v>146</v>
      </c>
      <c r="E50" s="39" t="s">
        <v>147</v>
      </c>
      <c r="F50" s="40" t="s">
        <v>62</v>
      </c>
      <c r="G50" s="40" t="s">
        <v>34</v>
      </c>
      <c r="H50"/>
      <c r="I50"/>
      <c r="J50"/>
      <c r="K50"/>
      <c r="L50" s="24" t="s">
        <v>35</v>
      </c>
      <c r="M50" s="25" t="s">
        <v>97</v>
      </c>
      <c r="N50" s="26" t="s">
        <v>92</v>
      </c>
      <c r="O50" s="27" t="str">
        <f t="shared" si="1"/>
        <v>D18TMT</v>
      </c>
      <c r="P50" s="28"/>
      <c r="Q50" s="29"/>
      <c r="R50" s="28"/>
      <c r="S50" s="30"/>
      <c r="T50" s="30"/>
      <c r="U50" s="27"/>
      <c r="V50" s="31"/>
    </row>
    <row r="51" spans="1:22" ht="19.5" customHeight="1">
      <c r="A51" s="17">
        <v>36</v>
      </c>
      <c r="B51" s="36">
        <v>1826112029</v>
      </c>
      <c r="C51" s="37" t="s">
        <v>148</v>
      </c>
      <c r="D51" s="38" t="s">
        <v>149</v>
      </c>
      <c r="E51" s="39" t="s">
        <v>150</v>
      </c>
      <c r="F51" s="40" t="s">
        <v>41</v>
      </c>
      <c r="G51" s="40" t="s">
        <v>96</v>
      </c>
      <c r="H51"/>
      <c r="I51"/>
      <c r="J51"/>
      <c r="K51"/>
      <c r="L51" s="24" t="s">
        <v>35</v>
      </c>
      <c r="M51" s="25" t="s">
        <v>97</v>
      </c>
      <c r="N51" s="26" t="s">
        <v>92</v>
      </c>
      <c r="O51" s="27" t="str">
        <f t="shared" si="1"/>
        <v>D18TMT</v>
      </c>
      <c r="P51" s="28"/>
      <c r="Q51" s="29"/>
      <c r="R51" s="28"/>
      <c r="S51" s="30"/>
      <c r="T51" s="30"/>
      <c r="U51" s="27"/>
      <c r="V51" s="31"/>
    </row>
    <row r="52" spans="1:22" ht="19.5" customHeight="1">
      <c r="A52" s="17">
        <v>37</v>
      </c>
      <c r="B52" s="36">
        <v>1827112044</v>
      </c>
      <c r="C52" s="37" t="s">
        <v>151</v>
      </c>
      <c r="D52" s="38" t="s">
        <v>46</v>
      </c>
      <c r="E52" s="39" t="s">
        <v>152</v>
      </c>
      <c r="F52" s="40" t="s">
        <v>33</v>
      </c>
      <c r="G52" s="40" t="s">
        <v>34</v>
      </c>
      <c r="H52"/>
      <c r="I52"/>
      <c r="J52"/>
      <c r="K52"/>
      <c r="L52" s="24" t="s">
        <v>35</v>
      </c>
      <c r="M52" s="25" t="s">
        <v>97</v>
      </c>
      <c r="N52" s="26" t="s">
        <v>92</v>
      </c>
      <c r="O52" s="27" t="str">
        <f t="shared" si="1"/>
        <v>D18TMT</v>
      </c>
      <c r="P52" s="28"/>
      <c r="Q52" s="29"/>
      <c r="R52" s="28"/>
      <c r="S52" s="30"/>
      <c r="T52" s="30"/>
      <c r="U52" s="27"/>
      <c r="V52" s="31"/>
    </row>
    <row r="53" spans="1:22" ht="19.5" customHeight="1">
      <c r="A53" s="17">
        <v>38</v>
      </c>
      <c r="B53" s="36">
        <v>1827112057</v>
      </c>
      <c r="C53" s="37" t="s">
        <v>153</v>
      </c>
      <c r="D53" s="38" t="s">
        <v>46</v>
      </c>
      <c r="E53" s="39" t="s">
        <v>154</v>
      </c>
      <c r="F53" s="40" t="s">
        <v>33</v>
      </c>
      <c r="G53" s="40" t="s">
        <v>34</v>
      </c>
      <c r="H53"/>
      <c r="I53"/>
      <c r="J53"/>
      <c r="K53"/>
      <c r="L53" s="24" t="s">
        <v>105</v>
      </c>
      <c r="M53" s="25" t="s">
        <v>36</v>
      </c>
      <c r="N53" s="26" t="s">
        <v>92</v>
      </c>
      <c r="O53" s="27" t="str">
        <f t="shared" si="1"/>
        <v>D18TMT</v>
      </c>
      <c r="P53" s="28"/>
      <c r="Q53" s="29"/>
      <c r="R53" s="28"/>
      <c r="S53" s="30"/>
      <c r="T53" s="30"/>
      <c r="U53" s="27"/>
      <c r="V53" s="31"/>
    </row>
    <row r="54" spans="1:22" ht="19.5" customHeight="1">
      <c r="A54" s="17">
        <v>39</v>
      </c>
      <c r="B54" s="36">
        <v>1827112055</v>
      </c>
      <c r="C54" s="37" t="s">
        <v>155</v>
      </c>
      <c r="D54" s="38" t="s">
        <v>156</v>
      </c>
      <c r="E54" s="39" t="s">
        <v>157</v>
      </c>
      <c r="F54" s="40" t="s">
        <v>41</v>
      </c>
      <c r="G54" s="40" t="s">
        <v>34</v>
      </c>
      <c r="H54"/>
      <c r="I54"/>
      <c r="J54"/>
      <c r="K54"/>
      <c r="L54" s="24" t="s">
        <v>35</v>
      </c>
      <c r="M54" s="25" t="s">
        <v>36</v>
      </c>
      <c r="N54" s="26" t="s">
        <v>92</v>
      </c>
      <c r="O54" s="27" t="str">
        <f t="shared" si="1"/>
        <v>D18TMT</v>
      </c>
      <c r="P54" s="28"/>
      <c r="Q54" s="29"/>
      <c r="R54" s="28"/>
      <c r="S54" s="30"/>
      <c r="T54" s="30"/>
      <c r="U54" s="27"/>
      <c r="V54" s="31"/>
    </row>
    <row r="55" spans="1:22" ht="19.5" customHeight="1">
      <c r="A55" s="17">
        <v>40</v>
      </c>
      <c r="B55" s="36">
        <v>1827112010</v>
      </c>
      <c r="C55" s="37" t="s">
        <v>158</v>
      </c>
      <c r="D55" s="38" t="s">
        <v>159</v>
      </c>
      <c r="E55" s="39" t="s">
        <v>160</v>
      </c>
      <c r="F55" s="40" t="s">
        <v>48</v>
      </c>
      <c r="G55" s="40" t="s">
        <v>34</v>
      </c>
      <c r="H55"/>
      <c r="I55"/>
      <c r="J55"/>
      <c r="K55"/>
      <c r="L55" s="24" t="s">
        <v>35</v>
      </c>
      <c r="M55" s="25" t="s">
        <v>36</v>
      </c>
      <c r="N55" s="26" t="s">
        <v>92</v>
      </c>
      <c r="O55" s="27" t="str">
        <f t="shared" si="1"/>
        <v>D18TMT</v>
      </c>
      <c r="P55" s="28"/>
      <c r="Q55" s="29"/>
      <c r="R55" s="28"/>
      <c r="S55" s="30"/>
      <c r="T55" s="30"/>
      <c r="U55" s="27"/>
      <c r="V55" s="31"/>
    </row>
    <row r="56" spans="1:22" ht="19.5" customHeight="1">
      <c r="A56" s="17">
        <v>41</v>
      </c>
      <c r="B56" s="36">
        <v>1826112104</v>
      </c>
      <c r="C56" s="37" t="s">
        <v>161</v>
      </c>
      <c r="D56" s="38" t="s">
        <v>162</v>
      </c>
      <c r="E56" s="39" t="s">
        <v>163</v>
      </c>
      <c r="F56" s="40" t="s">
        <v>164</v>
      </c>
      <c r="G56" s="40" t="s">
        <v>96</v>
      </c>
      <c r="H56"/>
      <c r="I56"/>
      <c r="J56"/>
      <c r="K56"/>
      <c r="L56" s="24" t="s">
        <v>35</v>
      </c>
      <c r="M56" s="25" t="s">
        <v>36</v>
      </c>
      <c r="N56" s="26" t="s">
        <v>92</v>
      </c>
      <c r="O56" s="27" t="str">
        <f t="shared" si="1"/>
        <v>D18TMT</v>
      </c>
      <c r="P56" s="28"/>
      <c r="Q56" s="29"/>
      <c r="R56" s="28"/>
      <c r="S56" s="30"/>
      <c r="T56" s="30"/>
      <c r="U56" s="27"/>
      <c r="V56" s="31"/>
    </row>
    <row r="57" spans="1:22" ht="19.5" customHeight="1">
      <c r="A57" s="17">
        <v>42</v>
      </c>
      <c r="B57" s="36">
        <v>1827112075</v>
      </c>
      <c r="C57" s="37" t="s">
        <v>165</v>
      </c>
      <c r="D57" s="38" t="s">
        <v>39</v>
      </c>
      <c r="E57" s="39" t="s">
        <v>166</v>
      </c>
      <c r="F57" s="40" t="s">
        <v>41</v>
      </c>
      <c r="G57" s="40" t="s">
        <v>34</v>
      </c>
      <c r="H57"/>
      <c r="I57"/>
      <c r="J57"/>
      <c r="K57"/>
      <c r="L57" s="24" t="s">
        <v>35</v>
      </c>
      <c r="M57" s="25" t="s">
        <v>36</v>
      </c>
      <c r="N57" s="26" t="s">
        <v>92</v>
      </c>
      <c r="O57" s="27" t="str">
        <f t="shared" si="1"/>
        <v>D18TMT</v>
      </c>
      <c r="P57" s="28"/>
      <c r="Q57" s="29"/>
      <c r="R57" s="28"/>
      <c r="S57" s="30"/>
      <c r="T57" s="30"/>
      <c r="U57" s="27"/>
      <c r="V57" s="31"/>
    </row>
    <row r="58" spans="1:22" ht="19.5" customHeight="1">
      <c r="A58" s="17">
        <v>43</v>
      </c>
      <c r="B58" s="36">
        <v>1826112048</v>
      </c>
      <c r="C58" s="37" t="s">
        <v>167</v>
      </c>
      <c r="D58" s="38" t="s">
        <v>168</v>
      </c>
      <c r="E58" s="39" t="s">
        <v>169</v>
      </c>
      <c r="F58" s="40" t="s">
        <v>41</v>
      </c>
      <c r="G58" s="40" t="s">
        <v>96</v>
      </c>
      <c r="H58"/>
      <c r="I58"/>
      <c r="J58"/>
      <c r="K58"/>
      <c r="L58" s="24" t="s">
        <v>35</v>
      </c>
      <c r="M58" s="25" t="s">
        <v>36</v>
      </c>
      <c r="N58" s="26" t="s">
        <v>92</v>
      </c>
      <c r="O58" s="27" t="str">
        <f t="shared" si="1"/>
        <v>D18TMT</v>
      </c>
      <c r="P58" s="28"/>
      <c r="Q58" s="29"/>
      <c r="R58" s="28"/>
      <c r="S58" s="30"/>
      <c r="T58" s="30"/>
      <c r="U58" s="27"/>
      <c r="V58" s="31"/>
    </row>
    <row r="59" spans="1:22" ht="19.5" customHeight="1">
      <c r="A59" s="17">
        <v>44</v>
      </c>
      <c r="B59" s="36">
        <v>1826112095</v>
      </c>
      <c r="C59" s="37" t="s">
        <v>170</v>
      </c>
      <c r="D59" s="38" t="s">
        <v>171</v>
      </c>
      <c r="E59" s="39">
        <v>33595</v>
      </c>
      <c r="F59" s="40" t="s">
        <v>41</v>
      </c>
      <c r="G59" s="40" t="s">
        <v>96</v>
      </c>
      <c r="H59"/>
      <c r="I59"/>
      <c r="J59"/>
      <c r="K59"/>
      <c r="L59" s="24" t="s">
        <v>105</v>
      </c>
      <c r="M59" s="25" t="s">
        <v>36</v>
      </c>
      <c r="N59" s="26" t="s">
        <v>92</v>
      </c>
      <c r="O59" s="27" t="str">
        <f t="shared" si="1"/>
        <v>D18TMT</v>
      </c>
      <c r="P59" s="28"/>
      <c r="Q59" s="29"/>
      <c r="R59" s="28"/>
      <c r="S59" s="30"/>
      <c r="T59" s="30"/>
      <c r="U59" s="27"/>
      <c r="V59" s="31"/>
    </row>
    <row r="60" spans="1:22" ht="19.5" customHeight="1">
      <c r="A60" s="17">
        <v>45</v>
      </c>
      <c r="B60" s="36">
        <v>1827112094</v>
      </c>
      <c r="C60" s="37" t="s">
        <v>172</v>
      </c>
      <c r="D60" s="38" t="s">
        <v>173</v>
      </c>
      <c r="E60" s="39" t="s">
        <v>174</v>
      </c>
      <c r="F60" s="40" t="s">
        <v>41</v>
      </c>
      <c r="G60" s="40" t="s">
        <v>34</v>
      </c>
      <c r="H60"/>
      <c r="I60"/>
      <c r="J60"/>
      <c r="K60"/>
      <c r="L60" s="24" t="s">
        <v>35</v>
      </c>
      <c r="M60" s="25" t="s">
        <v>36</v>
      </c>
      <c r="N60" s="26" t="s">
        <v>92</v>
      </c>
      <c r="O60" s="27" t="str">
        <f t="shared" si="1"/>
        <v>D18TMT</v>
      </c>
      <c r="P60" s="28"/>
      <c r="Q60" s="29"/>
      <c r="R60" s="28"/>
      <c r="S60" s="30"/>
      <c r="T60" s="30"/>
      <c r="U60" s="27"/>
      <c r="V60" s="31"/>
    </row>
    <row r="61" spans="1:22" ht="19.5" customHeight="1">
      <c r="A61" s="17">
        <v>46</v>
      </c>
      <c r="B61" s="36">
        <v>1827112026</v>
      </c>
      <c r="C61" s="37" t="s">
        <v>175</v>
      </c>
      <c r="D61" s="38" t="s">
        <v>176</v>
      </c>
      <c r="E61" s="39" t="s">
        <v>177</v>
      </c>
      <c r="F61" s="40" t="s">
        <v>48</v>
      </c>
      <c r="G61" s="40" t="s">
        <v>34</v>
      </c>
      <c r="H61"/>
      <c r="I61"/>
      <c r="J61"/>
      <c r="K61"/>
      <c r="L61" s="24" t="s">
        <v>35</v>
      </c>
      <c r="M61" s="25" t="s">
        <v>36</v>
      </c>
      <c r="N61" s="26" t="s">
        <v>92</v>
      </c>
      <c r="O61" s="27" t="str">
        <f t="shared" si="1"/>
        <v>D18TMT</v>
      </c>
      <c r="P61" s="28"/>
      <c r="Q61" s="29"/>
      <c r="R61" s="28"/>
      <c r="S61" s="30"/>
      <c r="T61" s="30"/>
      <c r="U61" s="27"/>
      <c r="V61" s="31"/>
    </row>
    <row r="62" spans="1:22" ht="19.5" customHeight="1">
      <c r="A62" s="17">
        <v>47</v>
      </c>
      <c r="B62" s="36">
        <v>1827112084</v>
      </c>
      <c r="C62" s="37" t="s">
        <v>178</v>
      </c>
      <c r="D62" s="38" t="s">
        <v>179</v>
      </c>
      <c r="E62" s="39" t="s">
        <v>180</v>
      </c>
      <c r="F62" s="40" t="s">
        <v>41</v>
      </c>
      <c r="G62" s="40" t="s">
        <v>34</v>
      </c>
      <c r="H62"/>
      <c r="I62"/>
      <c r="J62"/>
      <c r="K62"/>
      <c r="L62" s="24" t="s">
        <v>35</v>
      </c>
      <c r="M62" s="25" t="s">
        <v>36</v>
      </c>
      <c r="N62" s="26" t="s">
        <v>92</v>
      </c>
      <c r="O62" s="27" t="str">
        <f t="shared" si="1"/>
        <v>D18TMT</v>
      </c>
      <c r="P62" s="28"/>
      <c r="Q62" s="29"/>
      <c r="R62" s="28"/>
      <c r="S62" s="30"/>
      <c r="T62" s="30"/>
      <c r="U62" s="27"/>
      <c r="V62" s="31"/>
    </row>
    <row r="63" spans="1:22" ht="19.5" customHeight="1">
      <c r="A63" s="17">
        <v>48</v>
      </c>
      <c r="B63" s="36">
        <v>179123528</v>
      </c>
      <c r="C63" s="37" t="s">
        <v>181</v>
      </c>
      <c r="D63" s="38" t="s">
        <v>182</v>
      </c>
      <c r="E63" s="39" t="s">
        <v>183</v>
      </c>
      <c r="F63" s="40" t="s">
        <v>184</v>
      </c>
      <c r="G63" s="40" t="s">
        <v>96</v>
      </c>
      <c r="H63"/>
      <c r="I63"/>
      <c r="J63"/>
      <c r="K63"/>
      <c r="L63" s="24" t="s">
        <v>69</v>
      </c>
      <c r="M63" s="25" t="s">
        <v>36</v>
      </c>
      <c r="N63" s="26" t="s">
        <v>185</v>
      </c>
      <c r="O63" s="27" t="str">
        <f t="shared" si="1"/>
        <v>D17TPMB</v>
      </c>
      <c r="P63" s="28"/>
      <c r="Q63" s="29"/>
      <c r="R63" s="28"/>
      <c r="S63" s="30"/>
      <c r="T63" s="30"/>
      <c r="U63" s="27"/>
      <c r="V63" s="31"/>
    </row>
    <row r="64" spans="1:22" ht="19.5" customHeight="1">
      <c r="A64" s="17">
        <v>49</v>
      </c>
      <c r="B64" s="36">
        <v>179123531</v>
      </c>
      <c r="C64" s="37" t="s">
        <v>128</v>
      </c>
      <c r="D64" s="38" t="s">
        <v>186</v>
      </c>
      <c r="E64" s="39" t="s">
        <v>187</v>
      </c>
      <c r="F64" s="40" t="s">
        <v>41</v>
      </c>
      <c r="G64" s="40" t="s">
        <v>34</v>
      </c>
      <c r="H64"/>
      <c r="I64"/>
      <c r="J64"/>
      <c r="K64"/>
      <c r="L64" s="24" t="s">
        <v>35</v>
      </c>
      <c r="M64" s="25" t="s">
        <v>36</v>
      </c>
      <c r="N64" s="26" t="s">
        <v>185</v>
      </c>
      <c r="O64" s="27" t="str">
        <f t="shared" si="1"/>
        <v>D17TPMB</v>
      </c>
      <c r="P64" s="28"/>
      <c r="Q64" s="29"/>
      <c r="R64" s="28"/>
      <c r="S64" s="30"/>
      <c r="T64" s="30"/>
      <c r="U64" s="27"/>
      <c r="V64" s="31"/>
    </row>
    <row r="65" spans="1:22" ht="19.5" customHeight="1">
      <c r="A65" s="17">
        <v>50</v>
      </c>
      <c r="B65" s="36">
        <v>162146728</v>
      </c>
      <c r="C65" s="37" t="s">
        <v>188</v>
      </c>
      <c r="D65" s="38" t="s">
        <v>189</v>
      </c>
      <c r="E65" s="39" t="s">
        <v>190</v>
      </c>
      <c r="F65" s="40" t="s">
        <v>33</v>
      </c>
      <c r="G65" s="40" t="s">
        <v>96</v>
      </c>
      <c r="H65"/>
      <c r="I65"/>
      <c r="J65"/>
      <c r="K65"/>
      <c r="L65" s="24" t="s">
        <v>35</v>
      </c>
      <c r="M65" s="25" t="s">
        <v>97</v>
      </c>
      <c r="N65" s="26" t="s">
        <v>249</v>
      </c>
      <c r="O65" s="27" t="s">
        <v>249</v>
      </c>
      <c r="P65" s="28"/>
      <c r="Q65" s="29"/>
      <c r="R65" s="28"/>
      <c r="S65" s="30"/>
      <c r="T65" s="30"/>
      <c r="U65" s="27"/>
      <c r="V65" s="31"/>
    </row>
    <row r="66" spans="1:22" ht="19.5" customHeight="1">
      <c r="A66" s="17">
        <v>51</v>
      </c>
      <c r="B66" s="36">
        <v>161325687</v>
      </c>
      <c r="C66" s="37" t="s">
        <v>192</v>
      </c>
      <c r="D66" s="38" t="s">
        <v>193</v>
      </c>
      <c r="E66" s="39" t="s">
        <v>194</v>
      </c>
      <c r="F66" s="40" t="s">
        <v>41</v>
      </c>
      <c r="G66" s="40" t="s">
        <v>96</v>
      </c>
      <c r="H66"/>
      <c r="I66"/>
      <c r="J66"/>
      <c r="K66"/>
      <c r="L66" s="24" t="s">
        <v>35</v>
      </c>
      <c r="M66" s="25" t="s">
        <v>97</v>
      </c>
      <c r="N66" s="26" t="s">
        <v>249</v>
      </c>
      <c r="O66" s="27" t="s">
        <v>249</v>
      </c>
      <c r="P66" s="28"/>
      <c r="Q66" s="29"/>
      <c r="R66" s="28"/>
      <c r="S66" s="30"/>
      <c r="T66" s="30"/>
      <c r="U66" s="27"/>
      <c r="V66" s="31"/>
    </row>
    <row r="67" spans="1:22" ht="19.5" customHeight="1">
      <c r="A67" s="17">
        <v>52</v>
      </c>
      <c r="B67" s="36">
        <v>171135792</v>
      </c>
      <c r="C67" s="37" t="s">
        <v>195</v>
      </c>
      <c r="D67" s="38" t="s">
        <v>196</v>
      </c>
      <c r="E67" s="39" t="s">
        <v>197</v>
      </c>
      <c r="F67" s="40" t="s">
        <v>198</v>
      </c>
      <c r="G67" s="40" t="s">
        <v>34</v>
      </c>
      <c r="H67"/>
      <c r="I67"/>
      <c r="J67"/>
      <c r="K67"/>
      <c r="L67" s="24" t="s">
        <v>35</v>
      </c>
      <c r="M67" s="25" t="s">
        <v>36</v>
      </c>
      <c r="N67" s="26" t="s">
        <v>191</v>
      </c>
      <c r="O67" s="27" t="str">
        <f t="shared" si="1"/>
        <v>K17TCD</v>
      </c>
      <c r="P67" s="28"/>
      <c r="Q67" s="29"/>
      <c r="R67" s="28"/>
      <c r="S67" s="30"/>
      <c r="T67" s="30"/>
      <c r="U67" s="27"/>
      <c r="V67" s="31"/>
    </row>
    <row r="68" spans="1:22" ht="19.5" customHeight="1">
      <c r="A68" s="17">
        <v>53</v>
      </c>
      <c r="B68" s="36">
        <v>171135844</v>
      </c>
      <c r="C68" s="37" t="s">
        <v>199</v>
      </c>
      <c r="D68" s="38" t="s">
        <v>200</v>
      </c>
      <c r="E68" s="39" t="s">
        <v>201</v>
      </c>
      <c r="F68" s="40" t="s">
        <v>202</v>
      </c>
      <c r="G68" s="40" t="s">
        <v>96</v>
      </c>
      <c r="H68"/>
      <c r="I68"/>
      <c r="J68"/>
      <c r="K68"/>
      <c r="L68" s="24" t="s">
        <v>35</v>
      </c>
      <c r="M68" s="25" t="s">
        <v>97</v>
      </c>
      <c r="N68" s="26" t="s">
        <v>191</v>
      </c>
      <c r="O68" s="27" t="str">
        <f t="shared" si="1"/>
        <v>K17TCD</v>
      </c>
      <c r="P68" s="28"/>
      <c r="Q68" s="29"/>
      <c r="R68" s="28"/>
      <c r="S68" s="30"/>
      <c r="T68" s="30"/>
      <c r="U68" s="27"/>
      <c r="V68" s="31"/>
    </row>
    <row r="69" spans="1:22" ht="19.5" customHeight="1">
      <c r="A69" s="17">
        <v>54</v>
      </c>
      <c r="B69" s="36">
        <v>171135849</v>
      </c>
      <c r="C69" s="37" t="s">
        <v>203</v>
      </c>
      <c r="D69" s="38" t="s">
        <v>204</v>
      </c>
      <c r="E69" s="39" t="s">
        <v>205</v>
      </c>
      <c r="F69" s="40" t="s">
        <v>206</v>
      </c>
      <c r="G69" s="40" t="s">
        <v>34</v>
      </c>
      <c r="H69"/>
      <c r="I69"/>
      <c r="J69"/>
      <c r="K69"/>
      <c r="L69" s="24" t="s">
        <v>35</v>
      </c>
      <c r="M69" s="25" t="s">
        <v>36</v>
      </c>
      <c r="N69" s="26" t="s">
        <v>191</v>
      </c>
      <c r="O69" s="27" t="str">
        <f t="shared" si="1"/>
        <v>K17TCD</v>
      </c>
      <c r="P69" s="28"/>
      <c r="Q69" s="29"/>
      <c r="R69" s="28"/>
      <c r="S69" s="30"/>
      <c r="T69" s="30"/>
      <c r="U69" s="27"/>
      <c r="V69" s="31"/>
    </row>
    <row r="70" spans="1:22" ht="19.5" customHeight="1">
      <c r="A70" s="17">
        <v>55</v>
      </c>
      <c r="B70" s="36">
        <v>171135797</v>
      </c>
      <c r="C70" s="37" t="s">
        <v>207</v>
      </c>
      <c r="D70" s="38" t="s">
        <v>208</v>
      </c>
      <c r="E70" s="39" t="s">
        <v>209</v>
      </c>
      <c r="F70" s="40" t="s">
        <v>33</v>
      </c>
      <c r="G70" s="40" t="s">
        <v>34</v>
      </c>
      <c r="H70"/>
      <c r="I70"/>
      <c r="J70"/>
      <c r="K70"/>
      <c r="L70" s="24" t="s">
        <v>69</v>
      </c>
      <c r="M70" s="25" t="s">
        <v>35</v>
      </c>
      <c r="N70" s="26" t="s">
        <v>191</v>
      </c>
      <c r="O70" s="27" t="str">
        <f t="shared" si="1"/>
        <v>K17TCD</v>
      </c>
      <c r="P70" s="28"/>
      <c r="Q70" s="29"/>
      <c r="R70" s="28"/>
      <c r="S70" s="30"/>
      <c r="T70" s="30"/>
      <c r="U70" s="27"/>
      <c r="V70" s="31"/>
    </row>
    <row r="71" spans="1:22" ht="19.5" customHeight="1">
      <c r="A71" s="17">
        <v>56</v>
      </c>
      <c r="B71" s="33">
        <v>171132020</v>
      </c>
      <c r="C71" s="42" t="s">
        <v>210</v>
      </c>
      <c r="D71" s="43" t="s">
        <v>67</v>
      </c>
      <c r="E71" s="21" t="s">
        <v>211</v>
      </c>
      <c r="F71" s="40" t="s">
        <v>48</v>
      </c>
      <c r="G71" s="40" t="s">
        <v>34</v>
      </c>
      <c r="H71"/>
      <c r="I71"/>
      <c r="J71"/>
      <c r="K71"/>
      <c r="L71" s="24" t="s">
        <v>35</v>
      </c>
      <c r="M71" s="24" t="s">
        <v>97</v>
      </c>
      <c r="N71" s="26" t="s">
        <v>212</v>
      </c>
      <c r="O71" s="27" t="str">
        <f t="shared" si="1"/>
        <v>C17TCD</v>
      </c>
      <c r="P71" s="28"/>
      <c r="Q71" s="29"/>
      <c r="R71" s="28"/>
      <c r="S71" s="30"/>
      <c r="T71" s="30"/>
      <c r="U71" s="27"/>
      <c r="V71" s="31"/>
    </row>
    <row r="72" spans="1:22" ht="19.5" customHeight="1">
      <c r="A72" s="17">
        <v>57</v>
      </c>
      <c r="B72" s="44">
        <v>171133400</v>
      </c>
      <c r="C72" s="45" t="s">
        <v>213</v>
      </c>
      <c r="D72" s="46" t="s">
        <v>214</v>
      </c>
      <c r="E72" s="47" t="s">
        <v>215</v>
      </c>
      <c r="F72" s="48" t="s">
        <v>216</v>
      </c>
      <c r="G72" s="40" t="s">
        <v>34</v>
      </c>
      <c r="H72"/>
      <c r="I72"/>
      <c r="J72"/>
      <c r="K72"/>
      <c r="L72" s="24" t="s">
        <v>35</v>
      </c>
      <c r="M72" s="24" t="s">
        <v>97</v>
      </c>
      <c r="N72" s="26" t="s">
        <v>217</v>
      </c>
      <c r="O72" s="27" t="str">
        <f t="shared" si="1"/>
        <v>C17TCDB</v>
      </c>
      <c r="P72" s="28"/>
      <c r="Q72" s="29"/>
      <c r="R72" s="28"/>
      <c r="S72" s="30"/>
      <c r="T72" s="30"/>
      <c r="U72" s="27"/>
      <c r="V72" s="31"/>
    </row>
    <row r="73" spans="1:22" ht="19.5" customHeight="1">
      <c r="A73" s="17">
        <v>58</v>
      </c>
      <c r="B73" s="44">
        <v>171133394</v>
      </c>
      <c r="C73" s="45" t="s">
        <v>218</v>
      </c>
      <c r="D73" s="46" t="s">
        <v>219</v>
      </c>
      <c r="E73" s="47" t="s">
        <v>220</v>
      </c>
      <c r="F73" s="48" t="s">
        <v>83</v>
      </c>
      <c r="G73" s="40" t="s">
        <v>34</v>
      </c>
      <c r="H73"/>
      <c r="I73"/>
      <c r="J73"/>
      <c r="K73"/>
      <c r="L73" s="24" t="s">
        <v>35</v>
      </c>
      <c r="M73" s="24" t="s">
        <v>97</v>
      </c>
      <c r="N73" s="26" t="s">
        <v>217</v>
      </c>
      <c r="O73" s="27" t="str">
        <f t="shared" si="1"/>
        <v>C17TCDB</v>
      </c>
      <c r="P73" s="28"/>
      <c r="Q73" s="29"/>
      <c r="R73" s="28"/>
      <c r="S73" s="30"/>
      <c r="T73" s="30"/>
      <c r="U73" s="27"/>
      <c r="V73" s="31"/>
    </row>
    <row r="74" spans="1:22" ht="19.5" customHeight="1">
      <c r="A74" s="17">
        <v>59</v>
      </c>
      <c r="B74" s="44">
        <v>1817117103</v>
      </c>
      <c r="C74" s="45" t="s">
        <v>221</v>
      </c>
      <c r="D74" s="46" t="s">
        <v>222</v>
      </c>
      <c r="E74" s="47" t="s">
        <v>223</v>
      </c>
      <c r="F74" s="48" t="s">
        <v>48</v>
      </c>
      <c r="G74" s="40" t="s">
        <v>34</v>
      </c>
      <c r="H74"/>
      <c r="I74"/>
      <c r="J74"/>
      <c r="K74"/>
      <c r="L74" s="24" t="s">
        <v>35</v>
      </c>
      <c r="M74" s="24" t="s">
        <v>97</v>
      </c>
      <c r="N74" s="26" t="s">
        <v>224</v>
      </c>
      <c r="O74" s="27" t="str">
        <f t="shared" si="1"/>
        <v>C18TCDB</v>
      </c>
      <c r="P74" s="28"/>
      <c r="Q74" s="29"/>
      <c r="R74" s="28"/>
      <c r="S74" s="30"/>
      <c r="T74" s="30"/>
      <c r="U74" s="27"/>
      <c r="V74" s="31"/>
    </row>
    <row r="75" spans="1:22" ht="19.5" customHeight="1">
      <c r="A75" s="17">
        <v>60</v>
      </c>
      <c r="B75" s="44">
        <v>1817117127</v>
      </c>
      <c r="C75" s="45" t="s">
        <v>225</v>
      </c>
      <c r="D75" s="46" t="s">
        <v>85</v>
      </c>
      <c r="E75" s="47" t="s">
        <v>226</v>
      </c>
      <c r="F75" s="48" t="s">
        <v>48</v>
      </c>
      <c r="G75" s="40" t="s">
        <v>34</v>
      </c>
      <c r="H75"/>
      <c r="I75"/>
      <c r="J75"/>
      <c r="K75"/>
      <c r="L75" s="24" t="s">
        <v>35</v>
      </c>
      <c r="M75" s="25" t="s">
        <v>36</v>
      </c>
      <c r="N75" s="26" t="s">
        <v>224</v>
      </c>
      <c r="O75" s="27" t="str">
        <f t="shared" si="1"/>
        <v>C18TCDB</v>
      </c>
      <c r="P75" s="28"/>
      <c r="Q75" s="29"/>
      <c r="R75" s="28"/>
      <c r="S75" s="30"/>
      <c r="T75" s="30"/>
      <c r="U75" s="27"/>
      <c r="V75" s="31"/>
    </row>
    <row r="76" spans="1:22" ht="19.5" customHeight="1">
      <c r="A76" s="17">
        <v>61</v>
      </c>
      <c r="B76" s="44">
        <v>1817117117</v>
      </c>
      <c r="C76" s="45" t="s">
        <v>227</v>
      </c>
      <c r="D76" s="46" t="s">
        <v>228</v>
      </c>
      <c r="E76" s="47" t="s">
        <v>229</v>
      </c>
      <c r="F76" s="48" t="s">
        <v>41</v>
      </c>
      <c r="G76" s="40" t="s">
        <v>34</v>
      </c>
      <c r="H76"/>
      <c r="I76"/>
      <c r="J76"/>
      <c r="K76"/>
      <c r="L76" s="24" t="s">
        <v>35</v>
      </c>
      <c r="M76" s="25" t="s">
        <v>35</v>
      </c>
      <c r="N76" s="26" t="s">
        <v>224</v>
      </c>
      <c r="O76" s="27" t="str">
        <f t="shared" si="1"/>
        <v>C18TCDB</v>
      </c>
      <c r="P76" s="28"/>
      <c r="Q76" s="29"/>
      <c r="R76" s="28"/>
      <c r="S76" s="30"/>
      <c r="T76" s="30"/>
      <c r="U76" s="27"/>
      <c r="V76" s="31"/>
    </row>
    <row r="77" spans="1:22" ht="19.5" customHeight="1">
      <c r="A77" s="17">
        <v>62</v>
      </c>
      <c r="B77" s="44">
        <v>1817117101</v>
      </c>
      <c r="C77" s="45" t="s">
        <v>230</v>
      </c>
      <c r="D77" s="46" t="s">
        <v>107</v>
      </c>
      <c r="E77" s="47" t="s">
        <v>231</v>
      </c>
      <c r="F77" s="48" t="s">
        <v>41</v>
      </c>
      <c r="G77" s="40" t="s">
        <v>34</v>
      </c>
      <c r="H77"/>
      <c r="I77"/>
      <c r="J77"/>
      <c r="K77"/>
      <c r="L77" s="24" t="s">
        <v>35</v>
      </c>
      <c r="M77" s="25" t="s">
        <v>36</v>
      </c>
      <c r="N77" s="26" t="s">
        <v>224</v>
      </c>
      <c r="O77" s="27" t="str">
        <f t="shared" si="1"/>
        <v>C18TCDB</v>
      </c>
      <c r="P77" s="28"/>
      <c r="Q77" s="29"/>
      <c r="R77" s="28"/>
      <c r="S77" s="30"/>
      <c r="T77" s="30"/>
      <c r="U77" s="27"/>
      <c r="V77" s="31"/>
    </row>
    <row r="78" spans="1:22" ht="19.5" customHeight="1">
      <c r="A78" s="17">
        <v>63</v>
      </c>
      <c r="B78" s="44">
        <v>1817117105</v>
      </c>
      <c r="C78" s="45" t="s">
        <v>232</v>
      </c>
      <c r="D78" s="46" t="s">
        <v>233</v>
      </c>
      <c r="E78" s="47" t="s">
        <v>234</v>
      </c>
      <c r="F78" s="48" t="s">
        <v>48</v>
      </c>
      <c r="G78" s="40" t="s">
        <v>34</v>
      </c>
      <c r="H78"/>
      <c r="I78"/>
      <c r="J78"/>
      <c r="K78"/>
      <c r="L78" s="24" t="s">
        <v>105</v>
      </c>
      <c r="M78" s="25" t="s">
        <v>36</v>
      </c>
      <c r="N78" s="26" t="s">
        <v>224</v>
      </c>
      <c r="O78" s="27" t="str">
        <f t="shared" si="1"/>
        <v>C18TCDB</v>
      </c>
      <c r="P78" s="28"/>
      <c r="Q78" s="29"/>
      <c r="R78" s="28"/>
      <c r="S78" s="30"/>
      <c r="T78" s="30"/>
      <c r="U78" s="27"/>
      <c r="V78" s="31"/>
    </row>
    <row r="79" spans="1:22" ht="19.5" customHeight="1">
      <c r="A79" s="17">
        <v>64</v>
      </c>
      <c r="B79" s="44">
        <v>1817117109</v>
      </c>
      <c r="C79" s="45" t="s">
        <v>235</v>
      </c>
      <c r="D79" s="46" t="s">
        <v>236</v>
      </c>
      <c r="E79" s="47" t="s">
        <v>237</v>
      </c>
      <c r="F79" s="48" t="s">
        <v>33</v>
      </c>
      <c r="G79" s="40" t="s">
        <v>34</v>
      </c>
      <c r="H79"/>
      <c r="I79"/>
      <c r="J79"/>
      <c r="K79"/>
      <c r="L79" s="24" t="s">
        <v>69</v>
      </c>
      <c r="M79" s="25" t="s">
        <v>36</v>
      </c>
      <c r="N79" s="26" t="s">
        <v>224</v>
      </c>
      <c r="O79" s="27" t="str">
        <f t="shared" si="1"/>
        <v>C18TCDB</v>
      </c>
      <c r="P79" s="28"/>
      <c r="Q79" s="29"/>
      <c r="R79" s="28"/>
      <c r="S79" s="30"/>
      <c r="T79" s="30"/>
      <c r="U79" s="27"/>
      <c r="V79" s="31"/>
    </row>
    <row r="80" spans="1:22" ht="19.5" customHeight="1">
      <c r="A80" s="17">
        <v>65</v>
      </c>
      <c r="B80" s="44">
        <v>1816117100</v>
      </c>
      <c r="C80" s="45" t="s">
        <v>238</v>
      </c>
      <c r="D80" s="46" t="s">
        <v>239</v>
      </c>
      <c r="E80" s="47" t="s">
        <v>240</v>
      </c>
      <c r="F80" s="48" t="s">
        <v>48</v>
      </c>
      <c r="G80" s="40" t="s">
        <v>241</v>
      </c>
      <c r="H80"/>
      <c r="I80"/>
      <c r="J80"/>
      <c r="K80"/>
      <c r="L80" s="24" t="s">
        <v>100</v>
      </c>
      <c r="M80" s="25" t="s">
        <v>97</v>
      </c>
      <c r="N80" s="26" t="s">
        <v>224</v>
      </c>
      <c r="O80" s="27" t="str">
        <f>N80</f>
        <v>C18TCDB</v>
      </c>
      <c r="P80" s="28"/>
      <c r="Q80" s="29"/>
      <c r="R80" s="28"/>
      <c r="S80" s="30"/>
      <c r="T80" s="30"/>
      <c r="U80" s="27"/>
      <c r="V80" s="31"/>
    </row>
    <row r="81" spans="1:22" ht="19.5" customHeight="1">
      <c r="A81" s="17">
        <v>66</v>
      </c>
      <c r="B81" s="44">
        <v>1817117139</v>
      </c>
      <c r="C81" s="45" t="s">
        <v>242</v>
      </c>
      <c r="D81" s="46" t="s">
        <v>243</v>
      </c>
      <c r="E81" s="47" t="s">
        <v>244</v>
      </c>
      <c r="F81" s="48" t="s">
        <v>41</v>
      </c>
      <c r="G81" s="40" t="s">
        <v>34</v>
      </c>
      <c r="H81"/>
      <c r="I81"/>
      <c r="J81"/>
      <c r="K81"/>
      <c r="L81" s="24" t="s">
        <v>35</v>
      </c>
      <c r="M81" s="25" t="s">
        <v>36</v>
      </c>
      <c r="N81" s="26" t="s">
        <v>224</v>
      </c>
      <c r="O81" s="27" t="str">
        <f>N81</f>
        <v>C18TCDB</v>
      </c>
      <c r="P81" s="28"/>
      <c r="Q81" s="29"/>
      <c r="R81" s="28"/>
      <c r="S81" s="30"/>
      <c r="T81" s="30"/>
      <c r="U81" s="27"/>
      <c r="V81" s="31"/>
    </row>
    <row r="82" spans="1:22" ht="19.5" customHeight="1">
      <c r="A82" s="17">
        <v>67</v>
      </c>
      <c r="B82" s="44">
        <v>1817117102</v>
      </c>
      <c r="C82" s="45" t="s">
        <v>245</v>
      </c>
      <c r="D82" s="46" t="s">
        <v>246</v>
      </c>
      <c r="E82" s="47" t="s">
        <v>247</v>
      </c>
      <c r="F82" s="48" t="s">
        <v>202</v>
      </c>
      <c r="G82" s="40" t="s">
        <v>34</v>
      </c>
      <c r="H82"/>
      <c r="I82"/>
      <c r="J82"/>
      <c r="K82"/>
      <c r="L82" s="24" t="s">
        <v>105</v>
      </c>
      <c r="M82" s="25" t="s">
        <v>36</v>
      </c>
      <c r="N82" s="26" t="s">
        <v>224</v>
      </c>
      <c r="O82" s="27" t="str">
        <f>N82</f>
        <v>C18TCDB</v>
      </c>
      <c r="P82" s="28"/>
      <c r="Q82" s="29"/>
      <c r="R82" s="28"/>
      <c r="S82" s="30"/>
      <c r="T82" s="30"/>
      <c r="U82" s="27"/>
      <c r="V82" s="31"/>
    </row>
  </sheetData>
  <autoFilter ref="A15:V82"/>
  <mergeCells count="8">
    <mergeCell ref="B6:V6"/>
    <mergeCell ref="B7:V7"/>
    <mergeCell ref="B8:V8"/>
    <mergeCell ref="B9:V9"/>
    <mergeCell ref="B2:V2"/>
    <mergeCell ref="B3:V3"/>
    <mergeCell ref="B4:V4"/>
    <mergeCell ref="B5:V5"/>
  </mergeCells>
  <conditionalFormatting sqref="L16:M82">
    <cfRule type="cellIs" priority="1" dxfId="0" operator="equal" stopIfTrue="1">
      <formula>"YẾU"</formula>
    </cfRule>
  </conditionalFormatting>
  <printOptions/>
  <pageMargins left="0.5" right="0.5" top="0.5" bottom="0.5" header="0.2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Trung Tam Thuc Hanh</dc:creator>
  <cp:keywords/>
  <dc:description/>
  <cp:lastModifiedBy>Trung Tam Thuc Hanh</cp:lastModifiedBy>
  <dcterms:created xsi:type="dcterms:W3CDTF">2014-09-15T00:54:00Z</dcterms:created>
  <dcterms:modified xsi:type="dcterms:W3CDTF">2014-09-15T01:00:13Z</dcterms:modified>
  <cp:category/>
  <cp:version/>
  <cp:contentType/>
  <cp:contentStatus/>
</cp:coreProperties>
</file>