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00"/>
  </bookViews>
  <sheets>
    <sheet name="Danh sách SV tham gia KLTN" sheetId="1" r:id="rId1"/>
    <sheet name="Danh sách SV không them gia KLT" sheetId="2" r:id="rId2"/>
  </sheets>
  <externalReferences>
    <externalReference r:id="rId3"/>
  </externalReferences>
  <definedNames>
    <definedName name="_xlnm._FilterDatabase" localSheetId="0" hidden="1">'Danh sách SV tham gia KLTN'!$A$5:$J$542</definedName>
    <definedName name="_xlnm.Print_Titles" localSheetId="1">'Danh sách SV không them gia KLT'!$4:$4</definedName>
    <definedName name="_xlnm.Print_Titles" localSheetId="0">'Danh sách SV tham gia KLTN'!$5:$5</definedName>
  </definedNames>
  <calcPr calcId="162913"/>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6" i="1"/>
  <c r="I368" i="1"/>
  <c r="I367" i="1"/>
  <c r="I366" i="1"/>
  <c r="I365" i="1"/>
  <c r="I159" i="1"/>
  <c r="I158" i="1"/>
  <c r="I156" i="1"/>
  <c r="I155" i="1"/>
  <c r="I154" i="1"/>
  <c r="I143" i="1"/>
  <c r="I74" i="1"/>
  <c r="I73" i="1"/>
  <c r="I72" i="1"/>
  <c r="I71" i="1"/>
  <c r="I70" i="1"/>
  <c r="I69" i="1"/>
  <c r="I17" i="1"/>
  <c r="I29" i="1"/>
  <c r="I41" i="1"/>
  <c r="I53" i="1"/>
  <c r="I65" i="1"/>
  <c r="I83" i="1"/>
  <c r="I95" i="1"/>
  <c r="I107" i="1"/>
  <c r="I119" i="1"/>
  <c r="I131" i="1"/>
  <c r="I144" i="1"/>
  <c r="I161" i="1"/>
  <c r="I173" i="1"/>
  <c r="I185" i="1"/>
  <c r="I197" i="1"/>
  <c r="I209" i="1"/>
  <c r="I221" i="1"/>
  <c r="I245" i="1"/>
  <c r="I257" i="1"/>
  <c r="I269" i="1"/>
  <c r="I281" i="1"/>
  <c r="I293" i="1"/>
  <c r="I305" i="1"/>
  <c r="I317" i="1"/>
  <c r="I329" i="1"/>
  <c r="I340" i="1"/>
  <c r="I341" i="1"/>
  <c r="I353" i="1"/>
  <c r="I369" i="1"/>
  <c r="I381" i="1"/>
  <c r="I389" i="1"/>
  <c r="I393" i="1"/>
  <c r="I401" i="1"/>
  <c r="I404" i="1"/>
  <c r="I405" i="1"/>
  <c r="I413" i="1"/>
  <c r="I417" i="1"/>
  <c r="I428" i="1"/>
  <c r="I429" i="1"/>
  <c r="I435" i="1"/>
  <c r="I441" i="1"/>
  <c r="I449" i="1"/>
  <c r="I452" i="1"/>
  <c r="I453" i="1"/>
  <c r="I466" i="1"/>
  <c r="I474" i="1"/>
  <c r="I477" i="1"/>
  <c r="I478" i="1"/>
  <c r="I489" i="1"/>
  <c r="I490" i="1"/>
  <c r="I494" i="1"/>
  <c r="I497" i="1"/>
  <c r="I498" i="1"/>
  <c r="I502" i="1"/>
  <c r="I510" i="1"/>
  <c r="I511" i="1"/>
  <c r="I515" i="1"/>
  <c r="I517" i="1"/>
  <c r="I522" i="1"/>
  <c r="I523" i="1"/>
  <c r="I526" i="1"/>
  <c r="I527" i="1"/>
  <c r="I534" i="1"/>
  <c r="I191" i="1"/>
  <c r="I472" i="1"/>
  <c r="I77" i="1"/>
  <c r="I19" i="1"/>
  <c r="I142" i="1"/>
  <c r="I473" i="1"/>
  <c r="I471" i="1"/>
  <c r="I76" i="1"/>
  <c r="I470" i="1"/>
  <c r="I200" i="1"/>
  <c r="I175" i="1"/>
  <c r="I354" i="1"/>
  <c r="I105" i="1"/>
  <c r="I278" i="1"/>
  <c r="I296" i="1"/>
  <c r="I308" i="1"/>
  <c r="I8" i="1"/>
  <c r="I446" i="1"/>
  <c r="I22" i="1"/>
  <c r="I448" i="1"/>
  <c r="I80" i="1"/>
  <c r="I23" i="1"/>
  <c r="I247" i="1"/>
  <c r="I442" i="1"/>
  <c r="I244" i="1"/>
  <c r="I525" i="1"/>
  <c r="I521" i="1"/>
  <c r="I414" i="1"/>
  <c r="I512" i="1"/>
  <c r="I284" i="1"/>
  <c r="I339" i="1"/>
  <c r="I237" i="1"/>
  <c r="I520" i="1"/>
  <c r="I24" i="1"/>
  <c r="I327" i="1"/>
  <c r="I309" i="1"/>
  <c r="I384" i="1"/>
  <c r="I118" i="1"/>
  <c r="I459" i="1"/>
  <c r="I333" i="1"/>
  <c r="I412" i="1"/>
  <c r="I178" i="1"/>
  <c r="I114" i="1"/>
  <c r="I480" i="1"/>
  <c r="I304" i="1"/>
  <c r="I518" i="1"/>
  <c r="I195" i="1"/>
  <c r="I436" i="1"/>
  <c r="I31" i="1"/>
  <c r="I214" i="1"/>
  <c r="I266" i="1"/>
  <c r="I400" i="1"/>
  <c r="I117" i="1"/>
  <c r="I50" i="1"/>
  <c r="I463" i="1"/>
  <c r="I485" i="1"/>
  <c r="I276" i="1"/>
  <c r="I270" i="1"/>
  <c r="I403" i="1"/>
  <c r="I350" i="1"/>
  <c r="I9" i="1"/>
  <c r="I399" i="1"/>
  <c r="I186" i="1"/>
  <c r="I300" i="1"/>
  <c r="I495" i="1"/>
  <c r="I376" i="1"/>
  <c r="I451" i="1"/>
  <c r="I468" i="1"/>
  <c r="I332" i="1"/>
  <c r="I359" i="1"/>
  <c r="I493" i="1"/>
  <c r="I218" i="1"/>
  <c r="I145" i="1"/>
  <c r="I440" i="1"/>
  <c r="I110" i="1"/>
  <c r="I81" i="1"/>
  <c r="I524" i="1"/>
  <c r="I450" i="1"/>
  <c r="I236" i="1"/>
  <c r="I375" i="1"/>
  <c r="I531" i="1"/>
  <c r="I223" i="1"/>
  <c r="I391" i="1"/>
  <c r="I396" i="1"/>
  <c r="I33" i="1"/>
  <c r="I286" i="1"/>
  <c r="I89" i="1"/>
  <c r="I126" i="1"/>
  <c r="I292" i="1"/>
  <c r="I508" i="1"/>
  <c r="I228" i="1"/>
  <c r="I336" i="1"/>
  <c r="I483" i="1"/>
  <c r="I432" i="1"/>
  <c r="I328" i="1"/>
  <c r="I302" i="1"/>
  <c r="I116" i="1"/>
  <c r="I439" i="1"/>
  <c r="I102" i="1"/>
  <c r="I307" i="1"/>
  <c r="I146" i="1"/>
  <c r="I344" i="1"/>
  <c r="I335" i="1"/>
  <c r="I406" i="1"/>
  <c r="I475" i="1"/>
  <c r="I27" i="1"/>
  <c r="I491" i="1"/>
  <c r="I379" i="1"/>
  <c r="I40" i="1"/>
  <c r="I330" i="1"/>
  <c r="I262" i="1"/>
  <c r="I419" i="1"/>
  <c r="I263" i="1"/>
  <c r="I115" i="1"/>
  <c r="I301" i="1"/>
  <c r="I507" i="1"/>
  <c r="I352" i="1"/>
  <c r="I149" i="1"/>
  <c r="I533" i="1"/>
  <c r="I287" i="1"/>
  <c r="I519" i="1"/>
  <c r="I274" i="1"/>
  <c r="I249" i="1"/>
  <c r="I409" i="1"/>
  <c r="I181" i="1"/>
  <c r="I373" i="1"/>
  <c r="I127" i="1"/>
  <c r="I444" i="1"/>
  <c r="I427" i="1"/>
  <c r="I203" i="1"/>
  <c r="I408" i="1"/>
  <c r="I488" i="1"/>
  <c r="I189" i="1"/>
  <c r="I193" i="1"/>
  <c r="I100" i="1"/>
  <c r="I179" i="1"/>
  <c r="I416" i="1"/>
  <c r="I229" i="1"/>
  <c r="I101" i="1"/>
  <c r="I430" i="1"/>
  <c r="I233" i="1"/>
  <c r="I238" i="1"/>
  <c r="I361" i="1"/>
  <c r="I260" i="1"/>
  <c r="I196" i="1"/>
  <c r="I206" i="1"/>
  <c r="I372" i="1"/>
  <c r="I48" i="1"/>
  <c r="I242" i="1"/>
  <c r="I345" i="1"/>
  <c r="I153" i="1"/>
  <c r="I402" i="1"/>
  <c r="I15" i="1"/>
  <c r="I252" i="1"/>
  <c r="I215" i="1"/>
  <c r="I482" i="1"/>
  <c r="I243" i="1"/>
  <c r="I182" i="1"/>
  <c r="I174" i="1"/>
  <c r="I232" i="1"/>
  <c r="I311" i="1"/>
  <c r="I210" i="1"/>
  <c r="I219" i="1"/>
  <c r="I211" i="1"/>
  <c r="I484" i="1"/>
  <c r="I199" i="1"/>
  <c r="I443" i="1"/>
  <c r="I21" i="1"/>
  <c r="I411" i="1"/>
  <c r="I530" i="1"/>
  <c r="I230" i="1"/>
  <c r="I225" i="1"/>
  <c r="I291" i="1"/>
  <c r="I298" i="1"/>
  <c r="I338" i="1"/>
  <c r="I253" i="1"/>
  <c r="I135" i="1"/>
  <c r="I315" i="1"/>
  <c r="I62" i="1"/>
  <c r="I407" i="1"/>
  <c r="I129" i="1"/>
  <c r="I462" i="1"/>
  <c r="I137" i="1"/>
  <c r="I231" i="1"/>
  <c r="I431" i="1"/>
  <c r="I240" i="1"/>
  <c r="I187" i="1"/>
  <c r="I447" i="1"/>
  <c r="I476" i="1"/>
  <c r="I51" i="1"/>
  <c r="I454" i="1"/>
  <c r="I342" i="1"/>
  <c r="I532" i="1"/>
  <c r="I234" i="1"/>
  <c r="I306" i="1"/>
  <c r="I188" i="1"/>
  <c r="I28" i="1"/>
  <c r="I213" i="1"/>
  <c r="I334" i="1"/>
  <c r="I457" i="1"/>
  <c r="I506" i="1"/>
  <c r="I192" i="1"/>
  <c r="I68" i="1"/>
  <c r="I82" i="1"/>
  <c r="I171" i="1"/>
  <c r="I180" i="1"/>
  <c r="I536" i="1"/>
  <c r="I184" i="1"/>
  <c r="I177" i="1"/>
  <c r="I503" i="1"/>
  <c r="I343" i="1"/>
  <c r="I445" i="1"/>
  <c r="I176" i="1"/>
  <c r="I395" i="1"/>
  <c r="I190" i="1"/>
  <c r="I539" i="1"/>
  <c r="I410" i="1"/>
  <c r="I295" i="1"/>
  <c r="I148" i="1"/>
  <c r="I220" i="1"/>
  <c r="I496" i="1"/>
  <c r="I20" i="1"/>
  <c r="I141" i="1"/>
  <c r="I16" i="1"/>
  <c r="I18" i="1"/>
  <c r="I140" i="1"/>
  <c r="I529" i="1"/>
  <c r="I79" i="1"/>
  <c r="I75" i="1"/>
  <c r="I78" i="1"/>
  <c r="I55" i="1"/>
  <c r="I469" i="1"/>
  <c r="I456" i="1"/>
  <c r="I254" i="1"/>
  <c r="I34" i="1"/>
  <c r="I461" i="1"/>
  <c r="I43" i="1"/>
  <c r="I299" i="1"/>
  <c r="I106" i="1"/>
  <c r="I265" i="1"/>
  <c r="I67" i="1"/>
  <c r="I294" i="1"/>
  <c r="I277" i="1"/>
  <c r="I319" i="1"/>
  <c r="I288" i="1"/>
  <c r="I501" i="1"/>
  <c r="I486" i="1"/>
  <c r="I248" i="1"/>
  <c r="I398" i="1"/>
  <c r="I32" i="1"/>
  <c r="I272" i="1"/>
  <c r="I458" i="1"/>
  <c r="I133" i="1"/>
  <c r="I84" i="1"/>
  <c r="I273" i="1"/>
  <c r="I91" i="1"/>
  <c r="I56" i="1"/>
  <c r="I113" i="1"/>
  <c r="I112" i="1"/>
  <c r="I90" i="1"/>
  <c r="I44" i="1"/>
  <c r="I388" i="1"/>
  <c r="I207" i="1"/>
  <c r="I323" i="1"/>
  <c r="I360" i="1"/>
  <c r="I35" i="1"/>
  <c r="I500" i="1"/>
  <c r="I377" i="1"/>
  <c r="I216" i="1"/>
  <c r="I111" i="1"/>
  <c r="I255" i="1"/>
  <c r="I256" i="1"/>
  <c r="I318" i="1"/>
  <c r="I47" i="1"/>
  <c r="I88" i="1"/>
  <c r="I267" i="1"/>
  <c r="I86" i="1"/>
  <c r="I38" i="1"/>
  <c r="I57" i="1"/>
  <c r="I355" i="1"/>
  <c r="I467" i="1"/>
  <c r="I132" i="1"/>
  <c r="I415" i="1"/>
  <c r="I513" i="1"/>
  <c r="I157" i="1"/>
  <c r="I325" i="1"/>
  <c r="I357" i="1"/>
  <c r="I479" i="1"/>
  <c r="I434" i="1"/>
  <c r="I285" i="1"/>
  <c r="I313" i="1"/>
  <c r="I514" i="1"/>
  <c r="I85" i="1"/>
  <c r="I92" i="1"/>
  <c r="I392" i="1"/>
  <c r="I60" i="1"/>
  <c r="I246" i="1"/>
  <c r="I227" i="1"/>
  <c r="I279" i="1"/>
  <c r="I54" i="1"/>
  <c r="I364" i="1"/>
  <c r="I134" i="1"/>
  <c r="I351" i="1"/>
  <c r="I337" i="1"/>
  <c r="I36" i="1"/>
  <c r="I25" i="1"/>
  <c r="I464" i="1"/>
  <c r="I290" i="1"/>
  <c r="I423" i="1"/>
  <c r="I390" i="1"/>
  <c r="I331" i="1"/>
  <c r="I42" i="1"/>
  <c r="I374" i="1"/>
  <c r="I348" i="1"/>
  <c r="I104" i="1"/>
  <c r="I103" i="1"/>
  <c r="I63" i="1"/>
  <c r="I217" i="1"/>
  <c r="I314" i="1"/>
  <c r="I362" i="1"/>
  <c r="I205" i="1"/>
  <c r="I150" i="1"/>
  <c r="I235" i="1"/>
  <c r="I356" i="1"/>
  <c r="I136" i="1"/>
  <c r="I170" i="1"/>
  <c r="I152" i="1"/>
  <c r="I138" i="1"/>
  <c r="I201" i="1"/>
  <c r="I49" i="1"/>
  <c r="I394" i="1"/>
  <c r="I438" i="1"/>
  <c r="I383" i="1"/>
  <c r="I380" i="1"/>
  <c r="I303" i="1"/>
  <c r="I39" i="1"/>
  <c r="I516" i="1"/>
  <c r="I125" i="1"/>
  <c r="I324" i="1"/>
  <c r="I162" i="1"/>
  <c r="I271" i="1"/>
  <c r="I346" i="1"/>
  <c r="I183" i="1"/>
  <c r="I310" i="1"/>
  <c r="I387" i="1"/>
  <c r="I14" i="1"/>
  <c r="I96" i="1"/>
  <c r="I437" i="1"/>
  <c r="I139" i="1"/>
  <c r="I202" i="1"/>
  <c r="I382" i="1"/>
  <c r="I264" i="1"/>
  <c r="I421" i="1"/>
  <c r="I481" i="1"/>
  <c r="I7" i="1"/>
  <c r="I10" i="1"/>
  <c r="I45" i="1"/>
  <c r="I425" i="1"/>
  <c r="I123" i="1"/>
  <c r="I509" i="1"/>
  <c r="I250" i="1"/>
  <c r="I124" i="1"/>
  <c r="I167" i="1"/>
  <c r="I108" i="1"/>
  <c r="I198" i="1"/>
  <c r="I122" i="1"/>
  <c r="I128" i="1"/>
  <c r="I109" i="1"/>
  <c r="I97" i="1"/>
  <c r="I169" i="1"/>
  <c r="I426" i="1"/>
  <c r="I418" i="1"/>
  <c r="I504" i="1"/>
  <c r="I120" i="1"/>
  <c r="I212" i="1"/>
  <c r="I98" i="1"/>
  <c r="I239" i="1"/>
  <c r="I251" i="1"/>
  <c r="I283" i="1"/>
  <c r="I358" i="1"/>
  <c r="I58" i="1"/>
  <c r="I268" i="1"/>
  <c r="I492" i="1"/>
  <c r="I275" i="1"/>
  <c r="I326" i="1"/>
  <c r="I194" i="1"/>
  <c r="I166" i="1"/>
  <c r="I487" i="1"/>
  <c r="I322" i="1"/>
  <c r="I59" i="1"/>
  <c r="I164" i="1"/>
  <c r="I66" i="1"/>
  <c r="I371" i="1"/>
  <c r="I204" i="1"/>
  <c r="I363" i="1"/>
  <c r="I12" i="1"/>
  <c r="I422" i="1"/>
  <c r="I46" i="1"/>
  <c r="I224" i="1"/>
  <c r="I94" i="1"/>
  <c r="I280" i="1"/>
  <c r="I349" i="1"/>
  <c r="I347" i="1"/>
  <c r="I261" i="1"/>
  <c r="I370" i="1"/>
  <c r="I93" i="1"/>
  <c r="I433" i="1"/>
  <c r="I258" i="1"/>
  <c r="I535" i="1"/>
  <c r="I13" i="1"/>
  <c r="I424" i="1"/>
  <c r="I378" i="1"/>
  <c r="I297" i="1"/>
  <c r="I61" i="1"/>
  <c r="I385" i="1"/>
  <c r="I259" i="1"/>
  <c r="I160" i="1"/>
  <c r="I460" i="1"/>
  <c r="I538" i="1"/>
  <c r="I121" i="1"/>
  <c r="I499" i="1"/>
  <c r="I241" i="1"/>
  <c r="I172" i="1"/>
  <c r="I320" i="1"/>
  <c r="I168" i="1"/>
  <c r="I52" i="1"/>
  <c r="I26" i="1"/>
  <c r="I163" i="1"/>
  <c r="I537" i="1"/>
  <c r="I130" i="1"/>
  <c r="I151" i="1"/>
  <c r="I99" i="1"/>
  <c r="I455" i="1"/>
  <c r="I282" i="1"/>
  <c r="I226" i="1"/>
  <c r="I289" i="1"/>
  <c r="I321" i="1"/>
  <c r="I64" i="1"/>
  <c r="I37" i="1"/>
  <c r="I386" i="1"/>
  <c r="I147" i="1"/>
  <c r="I420" i="1"/>
  <c r="I222" i="1"/>
  <c r="I397" i="1"/>
  <c r="I528" i="1"/>
  <c r="I312" i="1"/>
  <c r="I316" i="1"/>
  <c r="I11" i="1"/>
  <c r="I30" i="1"/>
  <c r="I87" i="1"/>
  <c r="I6" i="1"/>
  <c r="I165" i="1"/>
  <c r="I208" i="1"/>
</calcChain>
</file>

<file path=xl/sharedStrings.xml><?xml version="1.0" encoding="utf-8"?>
<sst xmlns="http://schemas.openxmlformats.org/spreadsheetml/2006/main" count="3367" uniqueCount="914">
  <si>
    <t>BỘ GIÁO DỤC VÀ ĐÀO TẠO</t>
  </si>
  <si>
    <t>ĐẠI HỌC DUY TÂN</t>
  </si>
  <si>
    <t>TRƯỜNG CÔNG NGHỆ VÀ KỸ THUẬT</t>
  </si>
  <si>
    <t>Kèm theo quyết định số: ............... QĐ-ĐHDT-ĐT, ngày ......./......../2025</t>
  </si>
  <si>
    <t>TT</t>
  </si>
  <si>
    <t>MÃ SỐ SV</t>
  </si>
  <si>
    <t>HỌ TÊN SINH VIÊN</t>
  </si>
  <si>
    <t>LỚP</t>
  </si>
  <si>
    <t>TÊN ĐỀ TÀI</t>
  </si>
  <si>
    <t>GIÁO VIÊN HƯỚNG DẪN</t>
  </si>
  <si>
    <t>Chuyên ngành</t>
  </si>
  <si>
    <t>GHI CHÚ</t>
  </si>
  <si>
    <t>Nguyễn Viên Tuấn Vỹ</t>
  </si>
  <si>
    <t>K27TPM18</t>
  </si>
  <si>
    <t>Xây dựng website dùng AI chatbot tư vấn cắt tóc và thanh toán ví điện tử</t>
  </si>
  <si>
    <t>ThS. Nguyễn Quang Ánh</t>
  </si>
  <si>
    <t>Công Nghệ Phần Mềm</t>
  </si>
  <si>
    <t>Nguyễn Văn Pháp</t>
  </si>
  <si>
    <t>K27TPM5</t>
  </si>
  <si>
    <t>Lê Minh Ánh</t>
  </si>
  <si>
    <t>K27TPM6</t>
  </si>
  <si>
    <t>Lê Mậu Hùng</t>
  </si>
  <si>
    <t>Trần Công Phát</t>
  </si>
  <si>
    <t>Nguyễn Long Vũ</t>
  </si>
  <si>
    <t>Xây dựng website luyện thi TOEIC trực tuyến với trợ lý AI hỗ trợ học tập, sử dụng Spring Boot + VueJS</t>
  </si>
  <si>
    <t>Trần Anh Tuấn</t>
  </si>
  <si>
    <t>Hồ Thị Thu Thảo</t>
  </si>
  <si>
    <t>Nguyễn Tấn Tín</t>
  </si>
  <si>
    <t>Lê Việt Hoàng</t>
  </si>
  <si>
    <t>K26TPM10</t>
  </si>
  <si>
    <t>Xây dựng website tư vấn khách hàng mua bán đồ công nghệ sử dụng AI</t>
  </si>
  <si>
    <t>Nguyễn Tấn Tiên</t>
  </si>
  <si>
    <t>K26TPM7</t>
  </si>
  <si>
    <t>Nguyễn Quốc Huy</t>
  </si>
  <si>
    <t>K26TPM3</t>
  </si>
  <si>
    <t>Trần Ngọc Ánh Dương</t>
  </si>
  <si>
    <t>K26TPM9</t>
  </si>
  <si>
    <t>Nguyễn Thành Thịnh</t>
  </si>
  <si>
    <t>K23TPM10</t>
  </si>
  <si>
    <t>Nguyễn Duy Thái</t>
  </si>
  <si>
    <t>K27TPM14</t>
  </si>
  <si>
    <t>Xây dựng hệ thống đặt phòng khách sạn tích hợp AI gợi ý dịch vụ</t>
  </si>
  <si>
    <t>ThS. Tôn Thất Bình</t>
  </si>
  <si>
    <t>Thái Quốc Bảo</t>
  </si>
  <si>
    <t>K27TPM1</t>
  </si>
  <si>
    <t>Nguyễn Văn Công</t>
  </si>
  <si>
    <t>Nguyễn Công Đạt</t>
  </si>
  <si>
    <t>Trần Tấn Hưng</t>
  </si>
  <si>
    <t>Trần Hữu Thủy</t>
  </si>
  <si>
    <t>K27TPM11</t>
  </si>
  <si>
    <t>Xây dựng website đặt đồ ăn tích hợp thanh toán VNPAY và AI chatbot tư vấn</t>
  </si>
  <si>
    <t>Phạm Xuân Nam</t>
  </si>
  <si>
    <t>Trương Văn Trí</t>
  </si>
  <si>
    <t>Phan Nữ Ngọc Hà</t>
  </si>
  <si>
    <t>K27TPM19</t>
  </si>
  <si>
    <t>Mai Quang Vũ</t>
  </si>
  <si>
    <t>K27TPM3</t>
  </si>
  <si>
    <t>Phạm Văn Hiếu</t>
  </si>
  <si>
    <t>Quản lý bãi giữ xe chung cư nhân diện biển số bằng AI</t>
  </si>
  <si>
    <t>ThS. Trần Huệ Chi</t>
  </si>
  <si>
    <t>Nguyễn Đỗ Quốc Cường</t>
  </si>
  <si>
    <t>Huỳnh Anh Khôi</t>
  </si>
  <si>
    <t>Lê Bá An</t>
  </si>
  <si>
    <t>Bùi Việt Đạt</t>
  </si>
  <si>
    <t>Nguyễn Phạm Quốc Hưng</t>
  </si>
  <si>
    <t>K27TPM7</t>
  </si>
  <si>
    <t>Xây dựng website kinh doanh thời trang và tích hợp AI chatbot để tư vấn khách hàng</t>
  </si>
  <si>
    <t>Lê Quang Trường</t>
  </si>
  <si>
    <t>Phạm Xuân Hải</t>
  </si>
  <si>
    <t>K27TMP7</t>
  </si>
  <si>
    <t>Võ Công Mạnh</t>
  </si>
  <si>
    <t>Lê Duy Ngọc</t>
  </si>
  <si>
    <t>Nguyễn Hoàng Anh</t>
  </si>
  <si>
    <t>Xây dựng hệ thống quản lí trung tâm dạy học cờ vua tích hợp AI hỗ trợ học viên</t>
  </si>
  <si>
    <t>Nguyễn Gia Khang</t>
  </si>
  <si>
    <t>Cù Thị Ngọc Anh</t>
  </si>
  <si>
    <t>Nguyễn Văn Đại</t>
  </si>
  <si>
    <t>Nguyễn Bá Phát</t>
  </si>
  <si>
    <t>K27TPM2</t>
  </si>
  <si>
    <t>Nguyễn Duy Tuấn</t>
  </si>
  <si>
    <t>Xây dựng website quản lý học sinh tại trung tâm Tân Khoa – Đà Nẵng có tích hợp thanh toán điện tử</t>
  </si>
  <si>
    <t>Phan Xuân Đức</t>
  </si>
  <si>
    <t>Xây dựng ứng dụng hỗ trợ dinh dưỡng AI gợi ý thực đơn &amp; lập kế hoạch ăn uống thông minh</t>
  </si>
  <si>
    <t>Lê Hoàng Anh Tài</t>
  </si>
  <si>
    <t>Xây dựng hệ thống quản lý, đặt món trực tuyến ứng dụng AI và thanh toán kỹ thuật số</t>
  </si>
  <si>
    <t>TS. Lê Văn Chung</t>
  </si>
  <si>
    <t>Nguyễn Thành Long</t>
  </si>
  <si>
    <t>K27TPM10</t>
  </si>
  <si>
    <t>Lê Công Hoàng</t>
  </si>
  <si>
    <t>Đỗ Hoàng Thông</t>
  </si>
  <si>
    <t>Nguyễn Đức Thuận</t>
  </si>
  <si>
    <t>K27TPM17</t>
  </si>
  <si>
    <t>Lê Cao Thuận</t>
  </si>
  <si>
    <t>K27TPM8</t>
  </si>
  <si>
    <t>Ứng dụng công nghệ AI nghiên cứu xây dựng mô hình phát hiện người tham gia giao thông không đội mũ bảo hiểm</t>
  </si>
  <si>
    <t>Hà Nguyên Huy</t>
  </si>
  <si>
    <t>Ngô Văn Tiến</t>
  </si>
  <si>
    <t>K26TPM5</t>
  </si>
  <si>
    <t>Lê Đình Dương</t>
  </si>
  <si>
    <t>Lê Trần Khánh Hải</t>
  </si>
  <si>
    <t>Nguyễn Hữu Minh Sơn</t>
  </si>
  <si>
    <t>ThS. Nguyễn Mạnh Đức</t>
  </si>
  <si>
    <t>Đinh Quang Tín</t>
  </si>
  <si>
    <t>K27TPM16</t>
  </si>
  <si>
    <t>Phạm Đức Huy</t>
  </si>
  <si>
    <t>k27TPM11</t>
  </si>
  <si>
    <t>Lê Đức Thắng</t>
  </si>
  <si>
    <t>Võ Gia Khánh</t>
  </si>
  <si>
    <t>K27TPM12</t>
  </si>
  <si>
    <t>Xây dựng hệ thống đề xuất và đặt món trong nhà hàng sử dụng AI</t>
  </si>
  <si>
    <t>Trần Công Trực</t>
  </si>
  <si>
    <t>Trịnh Thanh Ngọc</t>
  </si>
  <si>
    <t>Nguyễn Minh Tú</t>
  </si>
  <si>
    <t>K27TPM4</t>
  </si>
  <si>
    <t>Đỗ Xuân Anh</t>
  </si>
  <si>
    <t>K27TPM9</t>
  </si>
  <si>
    <t>Nguyễn Văn Trung</t>
  </si>
  <si>
    <t>ThS. Nguyễn Minh Đức</t>
  </si>
  <si>
    <t>Hoàng Trung Đức</t>
  </si>
  <si>
    <t>K27TGM</t>
  </si>
  <si>
    <t>Thiết kế game &amp; Multimedia</t>
  </si>
  <si>
    <t>Thái Phước Trọng</t>
  </si>
  <si>
    <t>Trần Hữu Minh Đức</t>
  </si>
  <si>
    <t>K27 TGM</t>
  </si>
  <si>
    <t>Lê Nguyễn Thanh Tú</t>
  </si>
  <si>
    <t>Trần Hữu Anh Khoa</t>
  </si>
  <si>
    <t>Ngô Văn Bảo Lộc</t>
  </si>
  <si>
    <t>Nguyễn Minh Quang</t>
  </si>
  <si>
    <t>Xây dựng website cung cấp dịch vụ đám cưới tích hợp trợ lý ảo</t>
  </si>
  <si>
    <t>ThS. Nguyễn Dũng</t>
  </si>
  <si>
    <t>Nguyễn Văn Quang</t>
  </si>
  <si>
    <t>Phan Công Châu</t>
  </si>
  <si>
    <t>Trần Tịnh Tài</t>
  </si>
  <si>
    <t>Lê Thiên Phát</t>
  </si>
  <si>
    <t>Huỳnh Nguyễn Đình Cảnh</t>
  </si>
  <si>
    <t>Xây dựng website xem phim trực tuyến tích hợp công nghệ hỗ trợ người dùng</t>
  </si>
  <si>
    <t>Trần Gia Kiệt</t>
  </si>
  <si>
    <t>K27TPM13</t>
  </si>
  <si>
    <t>Nguyễn Văn Uy</t>
  </si>
  <si>
    <t>Trần Quang Xuân</t>
  </si>
  <si>
    <t>Nguyễn Hữu Duy</t>
  </si>
  <si>
    <t>Huỳnh Quốc Hợp</t>
  </si>
  <si>
    <t>Xây dựng website quản lý chuỗi homestay tích hợp AI hỗ trợ người dùng</t>
  </si>
  <si>
    <t>Trần Hữu Hải</t>
  </si>
  <si>
    <t>Trần Thị Tường Vy</t>
  </si>
  <si>
    <t>Trần Viết Đức</t>
  </si>
  <si>
    <t>Nguyễn Duy Lâm</t>
  </si>
  <si>
    <t>Đỗ Văn Đại</t>
  </si>
  <si>
    <t>Xây dựng hệ thống quản lý rạp chiếu phim theo mô hình b2c, tích hợp thanh toán trực tuyến và AI chatbot tư vấn phim</t>
  </si>
  <si>
    <t>ThS. Phạm Văn Dược</t>
  </si>
  <si>
    <t>Trần Văn Duyệt</t>
  </si>
  <si>
    <t>Nguyễn Quang Hùng</t>
  </si>
  <si>
    <t>Nguyễn Tấn Thành</t>
  </si>
  <si>
    <t>Hồ Minh Tùng</t>
  </si>
  <si>
    <t>Phạm Tấn Minh</t>
  </si>
  <si>
    <t>Phát triển ứng dụng AI trong du lịch đà nẵng trong việc: gợi ý địa điểm và tư vấn lộ trình trực tuyến</t>
  </si>
  <si>
    <t>Trần Yến Ngọc</t>
  </si>
  <si>
    <t>Lê Viết Quân</t>
  </si>
  <si>
    <t>Nguyễn Mẫn Hạnh Quyên</t>
  </si>
  <si>
    <t>Lê Triều</t>
  </si>
  <si>
    <t>Thái Mai Quang</t>
  </si>
  <si>
    <t>Xây dựng website đăng tin tuyển dụng tự động sàng lọc CV</t>
  </si>
  <si>
    <t>Hoàng Văn Ngọc Quý</t>
  </si>
  <si>
    <t>Nguyễn Bảo Lưu</t>
  </si>
  <si>
    <t>Nguyễn Gia Khánh</t>
  </si>
  <si>
    <t>Phan Minh Khánh</t>
  </si>
  <si>
    <t>Hồ Nhật Anh</t>
  </si>
  <si>
    <t>Hệ thống quiz động ứng dụng AI và gamification cho học tập tương tác</t>
  </si>
  <si>
    <t>ThS. Đoàn Hoàng Duy</t>
  </si>
  <si>
    <t>Trần Lê Đức Nhật Anh</t>
  </si>
  <si>
    <t>Đặng Khang Huy</t>
  </si>
  <si>
    <t>Lê Đình Quang</t>
  </si>
  <si>
    <t>Hoàng Bão Quân</t>
  </si>
  <si>
    <t>Dương Văn Hữu</t>
  </si>
  <si>
    <t>Hệ thống quản lý quán cà phê tối ưu vận hành và cá nhân hóa trải nghiệm khách hàng​</t>
  </si>
  <si>
    <t>Trần Tín Đạt</t>
  </si>
  <si>
    <t>Nguyễn Nhật Dương</t>
  </si>
  <si>
    <t>Lý Bùi Quang Dương</t>
  </si>
  <si>
    <t>Nguyễn Đình Hậu</t>
  </si>
  <si>
    <t>Hoàng Việt Nhật</t>
  </si>
  <si>
    <t>Xây dựng hệ thống đặt vé thông minh từ dữ liệu chuyến bay</t>
  </si>
  <si>
    <t>ThS. Lưu Văn Hiền</t>
  </si>
  <si>
    <t>Lê Trường Luật</t>
  </si>
  <si>
    <t>Trần Xuân Hòa</t>
  </si>
  <si>
    <t>Nguyễn Văn Minh Đức</t>
  </si>
  <si>
    <t>Ngô Mậu Hoàng</t>
  </si>
  <si>
    <t>Huỳnh Văn Quý</t>
  </si>
  <si>
    <t>K27TPM15</t>
  </si>
  <si>
    <t>Website tư vấn và quản lý hồ sơ pháp lý tích hợp AI để nâng cao hiệu quả tra cứu</t>
  </si>
  <si>
    <t>Trần Kim Thịnh</t>
  </si>
  <si>
    <t>Phạm Minh Quân</t>
  </si>
  <si>
    <t>Lê Hoàng Phúc</t>
  </si>
  <si>
    <t>Nguyễn Ngọc Kỳ Phương</t>
  </si>
  <si>
    <t>Lê Quang Minh</t>
  </si>
  <si>
    <t>K27TPM20</t>
  </si>
  <si>
    <t>Xây dựng hệ thống quản lý khách sạn tích hợp AI tư vấn khách hàng</t>
  </si>
  <si>
    <t>Trần Thị Mỹ Lệ</t>
  </si>
  <si>
    <t>Nguyễn Phúc</t>
  </si>
  <si>
    <t>Võ Đức Quân</t>
  </si>
  <si>
    <t>Nguyễn Hữu Thắng</t>
  </si>
  <si>
    <t>Trương Công Huỳnh Nhất Trí</t>
  </si>
  <si>
    <t>Website quản lý và đặt vé xe khách bằng laravel, tích hợp AI và thanh toán trực tuyến.</t>
  </si>
  <si>
    <t>Tăng Thanh Phong</t>
  </si>
  <si>
    <t>Võ Thanh Hải</t>
  </si>
  <si>
    <t>Đồng Tiến Dũng</t>
  </si>
  <si>
    <t>Nguyễn Văn Huy</t>
  </si>
  <si>
    <t>Phan Thạnh</t>
  </si>
  <si>
    <t>Ngô Văn Lân</t>
  </si>
  <si>
    <t>Trương Văn Thiên</t>
  </si>
  <si>
    <t>Nguyễn Hoàng Duy Linh</t>
  </si>
  <si>
    <t>Nguyễn Đình Nguyên</t>
  </si>
  <si>
    <t>Nguyễn Thành Lâm</t>
  </si>
  <si>
    <t>K26TPM2</t>
  </si>
  <si>
    <t>Xây dựng và phát triển game 2D platformer "nameless hunter" trên Unity 6.</t>
  </si>
  <si>
    <t>ThS. Trịnh Hiệp Hòa</t>
  </si>
  <si>
    <t>Võ Viết Đại</t>
  </si>
  <si>
    <t>Xây dựng và phát triển game 2D pixel topdown shooting "dark ring" trên Unity</t>
  </si>
  <si>
    <t>Đoàn Quang Đăng</t>
  </si>
  <si>
    <t>Xây dựng và phát triển game chiến thuật 2D tower defense</t>
  </si>
  <si>
    <t>Đặng Bảo Huy</t>
  </si>
  <si>
    <t>Phát triển game kinh dị 3D “nyctophobia” với AI quái vật trên Unreal Engine 5</t>
  </si>
  <si>
    <t>Nguyễn Hoàng Minh</t>
  </si>
  <si>
    <t>Phát triển hệ thống huấn luyện thể hình trực tuyến ứng dụng AI cá nhân hóa</t>
  </si>
  <si>
    <t>ThS. Nguyễn Đăng Quang Huy</t>
  </si>
  <si>
    <t>Nguyễn Lê Phúc Hưng</t>
  </si>
  <si>
    <t>Phạm Thị Trúc Ly</t>
  </si>
  <si>
    <t>Phạm Nguyễn Tường Uyên</t>
  </si>
  <si>
    <t>Lưu Thị Xinh</t>
  </si>
  <si>
    <t>Võ Nguyễn Phát</t>
  </si>
  <si>
    <t>Xây dựng hệ thống quản lý rạp chiếu phim thông minh ứng dụng AI cá nhân hóa trải nghiệm người dùng</t>
  </si>
  <si>
    <t>Nguyễn Văn Lành</t>
  </si>
  <si>
    <t>Ngô Văn Trị</t>
  </si>
  <si>
    <t>Trần Ngọc Linh</t>
  </si>
  <si>
    <t>Phạm Nguyễn Trường Tín</t>
  </si>
  <si>
    <t>Trần Thị Thủy Tiên</t>
  </si>
  <si>
    <t>Xây dựng và phát triển game phiêu lưu 3D "Long Khởi"</t>
  </si>
  <si>
    <t>ThS. Hà Thúc Huỳnh</t>
  </si>
  <si>
    <t>Nguyễn Thị Thanh Vân</t>
  </si>
  <si>
    <t>Nguyễn Ngọc Nam Anh</t>
  </si>
  <si>
    <t>Đoàn Công Hiếu</t>
  </si>
  <si>
    <t>K27TPM</t>
  </si>
  <si>
    <t>Vũ Thu Thảo</t>
  </si>
  <si>
    <t>Nguyễn Văn Đạt</t>
  </si>
  <si>
    <t>Xây dựng và phát triển game sinh tồn góc nhìn thứ nhất "zombie island: vaccine hunt" trên Unity 6</t>
  </si>
  <si>
    <t>Đỗ Cao Thắng</t>
  </si>
  <si>
    <t>Xây dựng hệ thống quản lý chuỗi beauty spa tích hợp AI tư vấn trực tuyến &amp; đặt lịch hẹn trải nghiệm dịch vụ</t>
  </si>
  <si>
    <t>ThS. Phạm Phú Khương</t>
  </si>
  <si>
    <t>Huỳnh Hồng Sơn</t>
  </si>
  <si>
    <t>Lê Ngọc Thanh Nam</t>
  </si>
  <si>
    <t>Võ Duy Thuyết</t>
  </si>
  <si>
    <t>Trần Văn Tín</t>
  </si>
  <si>
    <t>Võ Thị Như Ý</t>
  </si>
  <si>
    <t>Xây dựng hệ thống quản lý vận chuyển và tích hợp AI thông báo sắp hết hạn hoặc quá hạn giao hàng</t>
  </si>
  <si>
    <t>Nguyễn Hoàng Lâm Tấn</t>
  </si>
  <si>
    <t>Trần Ngọc Quí</t>
  </si>
  <si>
    <t>Mai Thành Thông</t>
  </si>
  <si>
    <t>Nguyễn Văn Anh Quân</t>
  </si>
  <si>
    <t>Xây dựng hệ thống quản lý coffee và bakery tích hợp AI tối ưu quy trình nhập hàng</t>
  </si>
  <si>
    <t>Đặng Lê Nhật Linh</t>
  </si>
  <si>
    <t>Trần Phước Văn</t>
  </si>
  <si>
    <t>Lô Nguyễn Phước Thịnh</t>
  </si>
  <si>
    <t>Trần Hữu Hùng</t>
  </si>
  <si>
    <t>k29TPM11</t>
  </si>
  <si>
    <t>Nguyễn Anh Tuấn</t>
  </si>
  <si>
    <t>Phát triển hệ thống quản lý khám chữa bệnh thông minh tích hợp AI chatbot, video call và thanh toán điện tử</t>
  </si>
  <si>
    <t>ThS. Trần Thị Thanh Lan</t>
  </si>
  <si>
    <t>Lê Thị Bình An</t>
  </si>
  <si>
    <t>Phạm Văn Vũ</t>
  </si>
  <si>
    <t>Nguyễn Văn Việt</t>
  </si>
  <si>
    <t>Phạm Viết Hậu</t>
  </si>
  <si>
    <t>Lê Trọng Quốc</t>
  </si>
  <si>
    <t>Xây dựng ứng dụng website đặt phòng khách sạn kết hợp trả lời tin nhắn và bản đồ tương tác bằng AI</t>
  </si>
  <si>
    <t>Đoàn Thị Mỹ Vân</t>
  </si>
  <si>
    <t>Nguyễn Minh Tuấn</t>
  </si>
  <si>
    <t>Phạm Văn Nam</t>
  </si>
  <si>
    <t>Văn Bá Việt</t>
  </si>
  <si>
    <t>Xây dựng website bán xe tích hợp chatbot AI tư vấn &amp; đặt lịch hẹn trải nghiệm</t>
  </si>
  <si>
    <t>Cao Ngô Gia Phú</t>
  </si>
  <si>
    <t>Trần Lê Huy</t>
  </si>
  <si>
    <t>Nguyễn Đăng Quốc Thịnh</t>
  </si>
  <si>
    <t>Võ Tấn Trí</t>
  </si>
  <si>
    <t>Nguyễn Trúc Phương</t>
  </si>
  <si>
    <t>phát triển nền tảng cd loop: website mua bán &amp; quản lý đĩa nhạc sưu tầm, tích hợp AI &amp; thanh toán online</t>
  </si>
  <si>
    <t>Lê Văn Trường Vũ</t>
  </si>
  <si>
    <t>Xây dựng website bán vé và tích hợp gợi ý phim theo sở thích bằng chatbot</t>
  </si>
  <si>
    <t>Trần Hải Đăng</t>
  </si>
  <si>
    <t>K25TPM6</t>
  </si>
  <si>
    <t>Nghiên cứu và xây dựng website y tế và tư vấn sức khỏe sử dụng AI chatbot</t>
  </si>
  <si>
    <t>ThS. Phạm Khánh Linh</t>
  </si>
  <si>
    <t>Nguyễn Thành Trung</t>
  </si>
  <si>
    <t>Trần Quang</t>
  </si>
  <si>
    <t>Nguyễn Tấn Tân</t>
  </si>
  <si>
    <t>k27TPM1</t>
  </si>
  <si>
    <t>Hoàng Đình Hiếu</t>
  </si>
  <si>
    <t>Phát triển website xem phim trực tuyến tích hợp mô hình miễn phí &amp; trả phí với thanh toán online</t>
  </si>
  <si>
    <t>Nguyễn Hữu Sỹ</t>
  </si>
  <si>
    <t>Nguyễn Đức Nghĩa</t>
  </si>
  <si>
    <t>Đậu Xuân Quang</t>
  </si>
  <si>
    <t>Phạm Tuyến</t>
  </si>
  <si>
    <t>Xây dựng hệ thống lên lịch đăng bài tự động trên các nền tảng mạng xã hội và tích hợp AI tự động viết nội dung</t>
  </si>
  <si>
    <t>Lê Huỳnh Thùy Trang</t>
  </si>
  <si>
    <t>K26TPM8</t>
  </si>
  <si>
    <t>Nghiên cứu và ứng dụng Nodejs và ReactJS để xây dựng hệ thống kinh doanh thời trang tích hợp thanh toán online</t>
  </si>
  <si>
    <t>Trần Văn Long</t>
  </si>
  <si>
    <t>Xây dựng foodhub: website đặt món, giao hàng trực tuyến và tích hợp thanh toán online</t>
  </si>
  <si>
    <t>Nguyễn Võ Gia Nguyên</t>
  </si>
  <si>
    <t>Xây dựng website tìm kiếm phòng và căn hộ cho thuê</t>
  </si>
  <si>
    <t>Lê Hữu Phước</t>
  </si>
  <si>
    <t>Phát triển website bán hàng thực phẩm thông minh tích hợp AI nhận diện hình ảnh, chatbot &amp; thanh toán online</t>
  </si>
  <si>
    <t>TS. Lê Thanh Long</t>
  </si>
  <si>
    <t>Nguyễn Đỗ Anh Tuấn</t>
  </si>
  <si>
    <t>Trịnh Văn Khoa</t>
  </si>
  <si>
    <t>Thái Anh Tài</t>
  </si>
  <si>
    <t>Phạm Ngọc Đạt</t>
  </si>
  <si>
    <t>Lê Phương Mỹ Trang</t>
  </si>
  <si>
    <t>K23TPM8</t>
  </si>
  <si>
    <t>Xây dựng nền tảng học TOEIC trực tuyến ứng dụng gamification</t>
  </si>
  <si>
    <t>Lê Thị Thu Hiền</t>
  </si>
  <si>
    <t>K27TMP3</t>
  </si>
  <si>
    <t>Nguyễn Đình Tuấn</t>
  </si>
  <si>
    <t>Trương Phạm Quang Tùng</t>
  </si>
  <si>
    <t>Phạm Ngọc Quý</t>
  </si>
  <si>
    <t>Lê Minh Trí</t>
  </si>
  <si>
    <t>Huỳnh Hiếu</t>
  </si>
  <si>
    <t>Võ Hưng Tĩnh</t>
  </si>
  <si>
    <t>Lê Nguyễn Văn Thành Đạt</t>
  </si>
  <si>
    <t>Trần Văn Khánh</t>
  </si>
  <si>
    <t>Văn Quý Hưng</t>
  </si>
  <si>
    <t>Xây dựng hệ thống quản lý chuỗi cung ứng và vận tải hàng hóa bằng công nghệ blockchain</t>
  </si>
  <si>
    <t>ThS. Nguyễn Quốc Long</t>
  </si>
  <si>
    <t>Mai Xuân Tùng</t>
  </si>
  <si>
    <t>Lê Anh Xuân</t>
  </si>
  <si>
    <t>Nguyễn Hữu Thiên</t>
  </si>
  <si>
    <t>Lê Quang Viên</t>
  </si>
  <si>
    <t>Trần Nguyễn Duy Khánh</t>
  </si>
  <si>
    <t>Giải pháp quản lý tài chính thông minh đa nền tảng: ứng dụng AI trong ghi chú giao dịch tự động, phân tích và tư vấn xu hướng chi tiêu hiệu quả</t>
  </si>
  <si>
    <t>Lê Minh Tuấn</t>
  </si>
  <si>
    <t>Hồ Thị Thanh Thanh</t>
  </si>
  <si>
    <t>Đoàn Võ Văn Trọng</t>
  </si>
  <si>
    <t>Nguyễn Quang Huy</t>
  </si>
  <si>
    <t>Nguyễn Phước Lĩnh</t>
  </si>
  <si>
    <t>Ứng dụng nft trong chứng nhận học vấn và bằng cấp</t>
  </si>
  <si>
    <t>Trầm Ngọc Quốc</t>
  </si>
  <si>
    <t>Nguyễn Hoài Thanh</t>
  </si>
  <si>
    <t>Trần Quang Thiên</t>
  </si>
  <si>
    <t>Trần Phước Tuấn</t>
  </si>
  <si>
    <t>Nguyễn Ngọc Như Quỳnh</t>
  </si>
  <si>
    <t>Xây dựng hệ thống đặt phòng khách sạn tích hợp trợ lý AI và thanh toán VNPAY</t>
  </si>
  <si>
    <t>ThS. Phan Long</t>
  </si>
  <si>
    <t>Nguyễn Phước Thường</t>
  </si>
  <si>
    <t>Trần Vũ Lâm</t>
  </si>
  <si>
    <t>Nguyễn Nhật Kha</t>
  </si>
  <si>
    <t>Nguyễn Thị Linh Đan</t>
  </si>
  <si>
    <t>Nguyễn Hồng Sơn</t>
  </si>
  <si>
    <t>Hệ thống kết nối việc làm và tuyển dụng thông minh tích hợp AI chatbot</t>
  </si>
  <si>
    <t>Đào Xuân Sang</t>
  </si>
  <si>
    <t>Lê Minh Thịnh</t>
  </si>
  <si>
    <t>Bùi Viết Thịnh</t>
  </si>
  <si>
    <t>Huỳnh Phước Tài</t>
  </si>
  <si>
    <t>Hoàng Văn Tú</t>
  </si>
  <si>
    <t>Xây dựng hệ thống quản lý bán vé xe trực tuyến và thanh toán điện tử</t>
  </si>
  <si>
    <t>Tô Văn Chiến</t>
  </si>
  <si>
    <t>Phan Anh Vũ</t>
  </si>
  <si>
    <t>Mai Đức Huy</t>
  </si>
  <si>
    <t>Võ Văn Quang Cường</t>
  </si>
  <si>
    <t>Lê Anh Biên Cương</t>
  </si>
  <si>
    <t>Phát triển hệ thống streaming phim trực tuyến tích hợp chat bot và thanh toán VNPAY</t>
  </si>
  <si>
    <t>Trần Vĩnh Phú</t>
  </si>
  <si>
    <t>Phan Hồng Phước</t>
  </si>
  <si>
    <t>Hồ Sang</t>
  </si>
  <si>
    <t>Lê Hữu Kiên Tĩnh</t>
  </si>
  <si>
    <t>Nguyễn Khánh Thành</t>
  </si>
  <si>
    <t>Xây dựng website hỗ trợ điều phối và quyên góp hàng từ thiện bằng blockchain</t>
  </si>
  <si>
    <t>Lương Văn Ái</t>
  </si>
  <si>
    <t>Phát triển hệ thống chăm sóc thú cưng thông minh tích hợp AI chatbot đặt lịch &amp; phân tích sức khỏe</t>
  </si>
  <si>
    <t>ThS. Đỗ Thành Bảo Ngọc</t>
  </si>
  <si>
    <t>Nguyễn Công Đoàn</t>
  </si>
  <si>
    <t>Huỳnh Nguyễn Cao Đức</t>
  </si>
  <si>
    <t>Phạm Thị Thu Hà</t>
  </si>
  <si>
    <t>Nguyễn Thị Thu Thảo</t>
  </si>
  <si>
    <t>Huỳnh Ngọc Thắng</t>
  </si>
  <si>
    <t>Xây dựng website gotravel nền tảng đặt vé du lịch trực tuyến, tích hợp AI gợi ý điểm đến theo mùa và thanh toán VNPAY</t>
  </si>
  <si>
    <t>Phan Chí Sơn</t>
  </si>
  <si>
    <t>Nguyễn Việt Thanh</t>
  </si>
  <si>
    <t>Trần Lê Bảo Nguyên</t>
  </si>
  <si>
    <t>Nguyễn Văn Nhật</t>
  </si>
  <si>
    <t>Nhận diện biển báo giao thông</t>
  </si>
  <si>
    <t>Chu Đức Anh</t>
  </si>
  <si>
    <t>Phan Duy Hòa</t>
  </si>
  <si>
    <t>Văn Nữ Mỹ Giang</t>
  </si>
  <si>
    <t>Trần Văn Sử</t>
  </si>
  <si>
    <t>Nguyễn Ngọc Trung Bảo</t>
  </si>
  <si>
    <t>Phát triển nền tảng họp trực tuyến và tích hợp AI</t>
  </si>
  <si>
    <t>ThS. Nguyễn Minh Nhật</t>
  </si>
  <si>
    <t>Võ Văn Hoàng</t>
  </si>
  <si>
    <t>Huỳnh Văn Nam</t>
  </si>
  <si>
    <t>Tôn Thất Diễn</t>
  </si>
  <si>
    <t>Nguyễn Thị Hồng Duyên</t>
  </si>
  <si>
    <t>Trần Châu Phú</t>
  </si>
  <si>
    <t>Xây dựng hệ thống quản lý nhà hàng 4.0 AI chatbot tư vấn &amp; thanh toán kỹ thuật số</t>
  </si>
  <si>
    <t>Nguyễn Viết Tài</t>
  </si>
  <si>
    <t>Phạm Quốc Hoàng</t>
  </si>
  <si>
    <t>Phạm Nguyễn Trường Ân</t>
  </si>
  <si>
    <t>Lê Công Anh</t>
  </si>
  <si>
    <t>Nguyễn Văn Gia Huy</t>
  </si>
  <si>
    <t>Xây dựng website quản lý phòng trọ hỗ trợ realtime chat bắng socket và thanh toán VNPAY</t>
  </si>
  <si>
    <t>Nguyễn Thị Mỹ Tuyết</t>
  </si>
  <si>
    <t>Nguyễn Thị Trúc An</t>
  </si>
  <si>
    <t>Nguyễn Công Trình</t>
  </si>
  <si>
    <t>Nguyễn Lê Quang Sáng</t>
  </si>
  <si>
    <t>Huỳnh Tuấn Duy</t>
  </si>
  <si>
    <t>Xây dựng website quản lý tour du lịch tích hợp chatbot, thanh toán, tìm kiếm giọng nói</t>
  </si>
  <si>
    <t>Trần Minh Hoàng</t>
  </si>
  <si>
    <t>Võ Văn Khôi</t>
  </si>
  <si>
    <t>Phan Quốc Phong</t>
  </si>
  <si>
    <t>Trần Đình Bảo</t>
  </si>
  <si>
    <t>Lê Thái Trung</t>
  </si>
  <si>
    <t>Xây dựng hệ thống giám sát ô nhiễm không khí thời gian thực (AI-powered air quality monitoring system)</t>
  </si>
  <si>
    <t>Phan Nhật Kỳ</t>
  </si>
  <si>
    <t>Xây dựng hệ thống website đặt phòng trọ tiện lợi và hiện đại</t>
  </si>
  <si>
    <t>Nguyễn Lương Thanh</t>
  </si>
  <si>
    <t>Xây dựng website smartorder – đặt bàn, gọi món qua qr code và AI gợi ý món ăn</t>
  </si>
  <si>
    <t>ThS. Hồ Lê Viết Nin</t>
  </si>
  <si>
    <t>Đoàn Ngọc Phương Linh</t>
  </si>
  <si>
    <t>K27TMP4</t>
  </si>
  <si>
    <t>Hà Thị Thu Trang</t>
  </si>
  <si>
    <t>Phan Trần Thiện Ân</t>
  </si>
  <si>
    <t>Phan Thế Vương</t>
  </si>
  <si>
    <t>Trương Thị Ngọc Ánh</t>
  </si>
  <si>
    <t>Xây dựng smart learning hub - website quản lý trung tâm phần mềm ứng dụng AI</t>
  </si>
  <si>
    <t>Lê Đức Thảo</t>
  </si>
  <si>
    <t>Nguyễn Hữu Thành</t>
  </si>
  <si>
    <t>Nguyễn Thanh Anh</t>
  </si>
  <si>
    <t>Đoàn Văn Huy</t>
  </si>
  <si>
    <t>Nguyễn Thu Hạ Nhi</t>
  </si>
  <si>
    <t>Xây dựng website homitutor - nền tảng kết nối gia sư thông minh với AI</t>
  </si>
  <si>
    <t>Trần Hữu Lợi</t>
  </si>
  <si>
    <t>Đặng Văn Mạnh</t>
  </si>
  <si>
    <t>Đỗ Ngọc Hiển</t>
  </si>
  <si>
    <t>Trần Đình Nhật</t>
  </si>
  <si>
    <t>Đoàn Hải Trân</t>
  </si>
  <si>
    <t>Nguyễn Thị Lưu Ly</t>
  </si>
  <si>
    <t>Xây dựng vaxbot - website đặt lịch tiêm chủng tự động nhắc nhở và chatbot AI tư vấn</t>
  </si>
  <si>
    <t>Lê Đại Ánh</t>
  </si>
  <si>
    <t>Cao Thanh Đức</t>
  </si>
  <si>
    <t>Nguyễn Đức Ninh</t>
  </si>
  <si>
    <t>Cao Minh Tuấn</t>
  </si>
  <si>
    <t>Xây dựng website trendcuts – đặt lịch &amp; tư vấn kiểu tóc thông minh</t>
  </si>
  <si>
    <t>Nguyễn Đức Việt</t>
  </si>
  <si>
    <t>Xây dựng website tư vấn tự động với AI chatbot và quản lý căn hộ cho thuê</t>
  </si>
  <si>
    <t>ThS. Mai Thị An Ninh</t>
  </si>
  <si>
    <t>Nguyễn Anh Hoàng</t>
  </si>
  <si>
    <t>Nguyễn Nam Khánh</t>
  </si>
  <si>
    <t>Trần Phước Thảo</t>
  </si>
  <si>
    <t>Nguyễn Trương Vĩnh</t>
  </si>
  <si>
    <t>Hoàng Văn Dũng</t>
  </si>
  <si>
    <t>Xây dựng diễn đàn chia sẻ thông tin nông sản tích hợp AI tư vấn và thương mại hóa đa người dùng</t>
  </si>
  <si>
    <t>ThS. Nguyễn Hữu Phúc</t>
  </si>
  <si>
    <t>Phan Quang Đức</t>
  </si>
  <si>
    <t>Lâm Quang Bách</t>
  </si>
  <si>
    <t>Nguyễn Tấn Quang Thông</t>
  </si>
  <si>
    <t>Phạm Duy Truyền</t>
  </si>
  <si>
    <t>Nguyễn Trường Tin</t>
  </si>
  <si>
    <t>Xây dựng hệ thống quản lý phòng gym tích hợp openAI trong tư vấn dinh dưỡng và kế hoạch tập luyện theo thông số cá nhân</t>
  </si>
  <si>
    <t>Hồ Nguyễn Thành Đạt</t>
  </si>
  <si>
    <t>Nguyễn Thị Kim Mùi</t>
  </si>
  <si>
    <t>Trương Minh Hiếu</t>
  </si>
  <si>
    <t>Lê Phan Thanh Tâm</t>
  </si>
  <si>
    <t>Trần Hữu Đô</t>
  </si>
  <si>
    <t>Xây dựng diễn đàn chia sẻ kiến thức đa ngôn ngữ tích hợp AI hỗ trợ duyệt và cảnh báo nội dung không lành mạnh</t>
  </si>
  <si>
    <t>Mai Văn Lợi</t>
  </si>
  <si>
    <t>Lê Phước Việt</t>
  </si>
  <si>
    <t>Trần Đỗ Tuấn Nguyên</t>
  </si>
  <si>
    <t>Bùi Văn Khang</t>
  </si>
  <si>
    <t>Ngô Trần Khánh Huyền</t>
  </si>
  <si>
    <t>Xây dựng hệ thống tổ chức sự kiện đa nguồn và tích hợp AI gợi ý thông minh</t>
  </si>
  <si>
    <t>Phan Thị Phước Hạnh</t>
  </si>
  <si>
    <t>Nguyễn Hồng Minh</t>
  </si>
  <si>
    <t>Phạm Ngọc Hoàng Long</t>
  </si>
  <si>
    <t>Huỳnh Kim Phú Mỹ Hưng</t>
  </si>
  <si>
    <t>Ứng dụng flutter, sử dụng firebase để xây dựng hệ thống mua hàng trực tuyến tích hợp chatbot hỗ trợ khách hàng</t>
  </si>
  <si>
    <t>Vũ Tiến Thành</t>
  </si>
  <si>
    <t>Phát triển ứng dụng mobile kết nối doanh nghiệp và khách hàng qua nền tảng trao đổi sản phẩm trực tuyến tích hợp đa cửa hàng với Flutter, Nodejs, Express và MongoDB</t>
  </si>
  <si>
    <t>Đặng Ngọc Dương</t>
  </si>
  <si>
    <t>Phát triển hệ thống mạng xã hội linkverse tích hợp gợi ý thông minh và cá nhân hóa với AI</t>
  </si>
  <si>
    <t>ThS. Lương Thị Thu Phương</t>
  </si>
  <si>
    <t>Dương Hà Tuấn</t>
  </si>
  <si>
    <t>Trần Quốc Nguyên</t>
  </si>
  <si>
    <t>Nguyễn Thị Thu Thuỷ</t>
  </si>
  <si>
    <t>Nguyễn Trần Khánh vinh</t>
  </si>
  <si>
    <t>Phùng Văn Mạnh</t>
  </si>
  <si>
    <t>K27TMP6</t>
  </si>
  <si>
    <t>Xây dựng ứng dụng sàn giao dịch bất động sản thông minh</t>
  </si>
  <si>
    <t>Trần Ngọc Tiến</t>
  </si>
  <si>
    <t>Nguyễn Khắc Hoài Nam</t>
  </si>
  <si>
    <t>Trần Thế Tường</t>
  </si>
  <si>
    <t>k27TPM13</t>
  </si>
  <si>
    <t>Nguyễn Ngọc Khánh</t>
  </si>
  <si>
    <t>Phạm Văn Tư</t>
  </si>
  <si>
    <t>Phát triển nền tảng cho thuê trọ thông minh tích hợp iot &amp; tự động hóa giao dịch</t>
  </si>
  <si>
    <t>Nguyễn Trung Hùng</t>
  </si>
  <si>
    <t>Trần Minh Hưng</t>
  </si>
  <si>
    <t>Lê Thị Quỳnh Như</t>
  </si>
  <si>
    <t>Trần Thị Thu Ngân</t>
  </si>
  <si>
    <t>Hứa VIết Quốc An</t>
  </si>
  <si>
    <t>Xây dựng website thi trắc nghiệm trực tuyến</t>
  </si>
  <si>
    <t>Bùi Hữu Hải</t>
  </si>
  <si>
    <t>Xây dựng website phân tích và theo dõi sức khỏe cộng đồng tích hợp AI chatbot</t>
  </si>
  <si>
    <t>ThS. Tăng Thị Hà Phương</t>
  </si>
  <si>
    <t>Lê Chí Lâm</t>
  </si>
  <si>
    <t>Trần Thái Hòa</t>
  </si>
  <si>
    <t>Nguyễn Duy Sơn</t>
  </si>
  <si>
    <t>Dương Quốc Hưng</t>
  </si>
  <si>
    <t>Trương Phát Đạt</t>
  </si>
  <si>
    <t>Xây dựng website order món ăn và đánh giá trải nghiệm khách hàng bằng AI</t>
  </si>
  <si>
    <t>Đặng Hà Văn Sơn</t>
  </si>
  <si>
    <t>Ngô Hoàng Khiêm</t>
  </si>
  <si>
    <t>Huỳnh Anh Tuấn</t>
  </si>
  <si>
    <t>Bùi Thị Ngọc Ánh</t>
  </si>
  <si>
    <t>Xây dựng game nhập vAI chủ đề nấu ăn "Oops! my kitchen" trên Unreal Engine 5</t>
  </si>
  <si>
    <t>ThS. Nguyễn Văn Quốc</t>
  </si>
  <si>
    <t>Nguyễn Văn Nghĩa</t>
  </si>
  <si>
    <t>Chế Văn Thiên Bảo</t>
  </si>
  <si>
    <t>Dương Cao Hải Yến</t>
  </si>
  <si>
    <t>Ngô Nhật Huy</t>
  </si>
  <si>
    <t>Xây dựng website mạng xã hội University sharing</t>
  </si>
  <si>
    <t>ThS. Trần Kim Sanh</t>
  </si>
  <si>
    <t>Lê Trung Thành</t>
  </si>
  <si>
    <t>Đàm Xuân Tuấn</t>
  </si>
  <si>
    <t>Nguyễn Thành Tài</t>
  </si>
  <si>
    <t>Lê Hồng Phúc</t>
  </si>
  <si>
    <t>Nguyễn Văn Khanh</t>
  </si>
  <si>
    <t>Xây dựng ứng dụng đọc sách và quản lý tài liệu</t>
  </si>
  <si>
    <t>ThS. Phan Văn Sơn</t>
  </si>
  <si>
    <t>Trương Quang Khải</t>
  </si>
  <si>
    <t>Lê Đức Huy</t>
  </si>
  <si>
    <t>Mai Thanh Đạt</t>
  </si>
  <si>
    <t>Thái Văn Trọng Thảo</t>
  </si>
  <si>
    <t>Trần Minh Nghĩa</t>
  </si>
  <si>
    <t>Xây dựng hệ thống hỗ trợ kết nối chăm sóc sức khỏe người cao tuổi tại nhà.</t>
  </si>
  <si>
    <t>Nguyễn Văn Lưu</t>
  </si>
  <si>
    <t>Lê Đình Long</t>
  </si>
  <si>
    <t>Nguyễn Trí Quang Nguyên</t>
  </si>
  <si>
    <t>Trần Hậu Lộc</t>
  </si>
  <si>
    <t>Trần Việt Đức</t>
  </si>
  <si>
    <t>Xây dựng hệ thống quản lý hợp đồng cung cấp dịch vụ công nghệ thông tin tích hợp chữ ký số</t>
  </si>
  <si>
    <t>ThS. Nguyễn Thị Thanh Tâm</t>
  </si>
  <si>
    <t>Nguyễn Đức Thắng</t>
  </si>
  <si>
    <t>Nguyễn Hữu Trường</t>
  </si>
  <si>
    <t>Phạm Quang Ngà</t>
  </si>
  <si>
    <t>Trương Tiến Đạt</t>
  </si>
  <si>
    <t>Nguyễn Bảo</t>
  </si>
  <si>
    <t>Xây dựng website và chatbot hỗ trợ sống lành mạnh</t>
  </si>
  <si>
    <t>Bùi Quang Khang</t>
  </si>
  <si>
    <t>Nguyễn Lê Trung Khánh</t>
  </si>
  <si>
    <t>Trương Võ Huy</t>
  </si>
  <si>
    <t>Xây dựng website mua bán khóa học VLearning hỗ trợ thanh toán online và tích hợp bảo mật cao</t>
  </si>
  <si>
    <t>TS. Lê Tân</t>
  </si>
  <si>
    <t>Trần Duy Long</t>
  </si>
  <si>
    <t>Nguyễn Dương Trường Vũ</t>
  </si>
  <si>
    <t>Trần Hữu Khiêm</t>
  </si>
  <si>
    <t>Nguyễn Bá Thế Viễn</t>
  </si>
  <si>
    <t>Lê Văn Quốc Cường</t>
  </si>
  <si>
    <t>Phát triển website bất động sản trực tuyến tích hợp trò chuyện thời gian thực sử dụng mern stack</t>
  </si>
  <si>
    <t>Đỗ Anh Huy</t>
  </si>
  <si>
    <t>Nguyễn Đình Hòa</t>
  </si>
  <si>
    <t>Trương Nguyễn Anh Khoa</t>
  </si>
  <si>
    <t>Trần Đình Tín</t>
  </si>
  <si>
    <t>Võ Tứ Hợp</t>
  </si>
  <si>
    <t>Phát triển ứng dụng quản lý quán coffee có tích hợp AI dự báo xu hướng tiêu dùng và phân tích phản hồi khách hàng</t>
  </si>
  <si>
    <t>ThS. Trần Bàn Thạch</t>
  </si>
  <si>
    <t>Trần Đăng Dương</t>
  </si>
  <si>
    <t>Nguyễn Văn Cảnh</t>
  </si>
  <si>
    <t>K27TMP11</t>
  </si>
  <si>
    <t>Lê Minh</t>
  </si>
  <si>
    <t>Ngô Minh Thắng</t>
  </si>
  <si>
    <t>Huỳnh Phước</t>
  </si>
  <si>
    <t>Xây dựng ứng dụng quản lý trung tâm tiếng anh có tích hợp AI để tư vấn khóa học và thanh toán online</t>
  </si>
  <si>
    <t>Nguyễn Hoàng Phúc</t>
  </si>
  <si>
    <t>Nguyễn Ngọc Hùng Vương</t>
  </si>
  <si>
    <t>Nguyễn Thúy Thanh</t>
  </si>
  <si>
    <t>Trần Thị Thúy Hằng</t>
  </si>
  <si>
    <t>Nguyễn Phước Linh</t>
  </si>
  <si>
    <t>Xây dựng hệ thống quản lý homestay tích hợp AI tư vấn tự động (chatbot) và thanh toán online</t>
  </si>
  <si>
    <t>Nguyễn Tấn Dũng</t>
  </si>
  <si>
    <t>Nguyễn Thanh Hảo</t>
  </si>
  <si>
    <t>Phạm Văn Quốc</t>
  </si>
  <si>
    <t>Huỳnh Lê Anh Quốc</t>
  </si>
  <si>
    <t>Nguyễn Bá Quân</t>
  </si>
  <si>
    <t>Xây dựng ứng dụng tạo hồ sơ xin việc đa ngôn ngữ tích hợp AI</t>
  </si>
  <si>
    <t>Nguyễn Trần Thiện Nhân</t>
  </si>
  <si>
    <t>Nguyễn Thiên Văn</t>
  </si>
  <si>
    <t>Lê Nho Nhớ</t>
  </si>
  <si>
    <t>Võ Văn Tuấn</t>
  </si>
  <si>
    <t>Trần Đình Minh Kha</t>
  </si>
  <si>
    <t>Xây dựng website quản lý bán quần áo ,tích hợp thanh toán online, tích hợp AI chatbot tư vấn</t>
  </si>
  <si>
    <t>Đặng Văn Hiếu Thảo</t>
  </si>
  <si>
    <t>Thiết kế website thông minh cho phòng khám thú y tích hợp AI chatbot tư vấn tự động</t>
  </si>
  <si>
    <t>ThS. Nguyễn Trọng Thành</t>
  </si>
  <si>
    <t>Hồ Đức Phi</t>
  </si>
  <si>
    <t>Trần Đức Hồng Quân</t>
  </si>
  <si>
    <t>Nguyễn Văn Phúc</t>
  </si>
  <si>
    <t>Huỳnh Thị Hiền My</t>
  </si>
  <si>
    <t>Nguyễn Văn Trường</t>
  </si>
  <si>
    <t>Xây dựng nền tảng kiểm thử đám đông tích hợp AI hỗ trợ phân bổ tester tự động</t>
  </si>
  <si>
    <t>Nguyễn Minh Quyền</t>
  </si>
  <si>
    <t>Huỳnh Bá Thiện</t>
  </si>
  <si>
    <t>Phạm Ngọc Tấn Lộc</t>
  </si>
  <si>
    <t>Đỗ Văn Thành</t>
  </si>
  <si>
    <t>Nguyễn Văn Hoàng</t>
  </si>
  <si>
    <t>Phát triển nền tảng cho thuê bãi đậu xe thông minh tích hợp AI</t>
  </si>
  <si>
    <t>ThS. Trịnh Sử Trường Thi</t>
  </si>
  <si>
    <t>Nguyễn Minh Khoa</t>
  </si>
  <si>
    <t>Nguyễn Đức Hiếu</t>
  </si>
  <si>
    <t>Nguyễn Trí Ngọc</t>
  </si>
  <si>
    <t>Huỳnh Phi Long</t>
  </si>
  <si>
    <t>Trần Đức Lương</t>
  </si>
  <si>
    <t>Xây dựng hệ thống hỗ trợ thông minh cảnh báo và ngăn ngừa tai nạn do đột quỵ</t>
  </si>
  <si>
    <t>Lê Trần Quốc Hưng</t>
  </si>
  <si>
    <t>Nguyễn Hữu Gia Huy</t>
  </si>
  <si>
    <t>Nguyễn Anh Chiến</t>
  </si>
  <si>
    <t>Võ Thanh Tư</t>
  </si>
  <si>
    <t>Tăng Nguyễn Ngọc Phúc</t>
  </si>
  <si>
    <t>Thiết kế website hỗ trợ tư vấn và đặt phòng homestay và resort dùng AI chatbot.</t>
  </si>
  <si>
    <t>Tăng Đức Vinh</t>
  </si>
  <si>
    <t>Võ Văn Bá</t>
  </si>
  <si>
    <t>Trần Văn Thịnh</t>
  </si>
  <si>
    <t>Nguyễn Quốc Bảo</t>
  </si>
  <si>
    <t>Trương Văn Hiếu</t>
  </si>
  <si>
    <t>Xây dựng website thời trang tích hợp AI chatbot, thanh toán bằng VNPAY, thử đồ ảo</t>
  </si>
  <si>
    <t>Lại Hợp Minh Kha</t>
  </si>
  <si>
    <t>Nguyễn Tuấn Cường</t>
  </si>
  <si>
    <t>Nguyễn Thế Minh</t>
  </si>
  <si>
    <t>Thiết kế và xây dựng game “faded” – thể loại hành động nhập vAI góc nhìn thứ ba &amp; hành động chiến đấu thế giới mở trên unreal engine 5</t>
  </si>
  <si>
    <t>Nguyễn Hữu Thống</t>
  </si>
  <si>
    <t>Xây dựng website nâng cao trải nghiệm người dùng bằng AI chatbot và thanh toán trực tuyến trong kinh doanh nước hoa</t>
  </si>
  <si>
    <t>ThS. Nguyễn Trung Thuận</t>
  </si>
  <si>
    <t>Lê Lâm Trình</t>
  </si>
  <si>
    <t>Huỳnh Quang Trung</t>
  </si>
  <si>
    <t>Nguyễn Đinh Kim Trọng</t>
  </si>
  <si>
    <t>Dương Trí Dũng</t>
  </si>
  <si>
    <t>Nguyễn Hoàng Hải</t>
  </si>
  <si>
    <t>Xây dựng website đặt bàn thông minh, kết nối khách hàng và nhà hàng trực tuyến</t>
  </si>
  <si>
    <t>ThS. Đặng Ngọc Trung</t>
  </si>
  <si>
    <t>Nguyễn Đổ Xuân Thắng</t>
  </si>
  <si>
    <t>Dương Công An</t>
  </si>
  <si>
    <t>Ngô Đình Duy Thắng</t>
  </si>
  <si>
    <t>Trần Huy Hoàng</t>
  </si>
  <si>
    <t>Trương Cao Hưng</t>
  </si>
  <si>
    <t>Hệ thống website kinh doanh nội thất gia đình thông minh</t>
  </si>
  <si>
    <t>Trần Thế Hùng</t>
  </si>
  <si>
    <t>Mai Vũ</t>
  </si>
  <si>
    <t>Nguyễn Văn Hải</t>
  </si>
  <si>
    <t>Đoàn Anh Huy</t>
  </si>
  <si>
    <t>Hoàng Trung TÍnh</t>
  </si>
  <si>
    <t>K26 TPM2</t>
  </si>
  <si>
    <t>Xây dựng website thương mại điện tử bán nội thất tích hợp AI gợi ý sản phẩm.</t>
  </si>
  <si>
    <t>ThS. Hà Lê Trung</t>
  </si>
  <si>
    <t>Nguyễn Chí Thương</t>
  </si>
  <si>
    <t>K26 TPM6</t>
  </si>
  <si>
    <t>Nguyễn Ngọc Hưng</t>
  </si>
  <si>
    <t>Trần Thanh Khoa</t>
  </si>
  <si>
    <t>K25 TPM10</t>
  </si>
  <si>
    <t>Hoàng Tuấn Hùng</t>
  </si>
  <si>
    <t>Đào Thị Hậu</t>
  </si>
  <si>
    <t>Phát triển website thương mại điện tử cho thiết bị điện tử tích hợp AI chatbot &amp; thanh toán trực tuyến</t>
  </si>
  <si>
    <t>Nguyễn Thị Quý Mùi</t>
  </si>
  <si>
    <t>Nguyễn Anh Thọ</t>
  </si>
  <si>
    <t>Dương Văn Toàn</t>
  </si>
  <si>
    <t>Lê Quang Trọng Tình</t>
  </si>
  <si>
    <t>Đặng Khải Hoàn</t>
  </si>
  <si>
    <t>Xây dựng hệ thống quản lý thi online sử dụng AI hỗ trợ ra đề</t>
  </si>
  <si>
    <t>ThS. Nguyễn Thanh Trung</t>
  </si>
  <si>
    <t xml:space="preserve">Lê Thị Thu Hiền </t>
  </si>
  <si>
    <t>Nguyễn Thị Nhựt</t>
  </si>
  <si>
    <t>Hoàng Tính</t>
  </si>
  <si>
    <t>Nguyễn Văn Lộc</t>
  </si>
  <si>
    <t>Lê Trần Thái Tuyên</t>
  </si>
  <si>
    <t>Triển khai hệ thống quản lý nhân sự chấm công bằng thẻ NFC cho các doanh nghiệp vừa và nhỏ</t>
  </si>
  <si>
    <t>Huỳnh Trần Nhật Hoàng</t>
  </si>
  <si>
    <t>Trần Văn Cảnh</t>
  </si>
  <si>
    <t>Nguyễn Xuân Tiến</t>
  </si>
  <si>
    <t>Phạm Thanh Phước</t>
  </si>
  <si>
    <t>Hồ Phúc Tâm</t>
  </si>
  <si>
    <t>Thiết kế website tư vấn y khoa tích hợp chatbot và hỗ trợ đặt lịch khám</t>
  </si>
  <si>
    <t>Lê Minh Dũng</t>
  </si>
  <si>
    <t>Nguyễn Thanh Nam</t>
  </si>
  <si>
    <t>Nguyễn Tấn Tài</t>
  </si>
  <si>
    <t>Nguyễn Đức Hưng</t>
  </si>
  <si>
    <t>Xây dựng hệ thống quản lý chi tiêu thông minh ứng dụng AI</t>
  </si>
  <si>
    <t>ThS. Nguyễn Phúc Minh Tú</t>
  </si>
  <si>
    <t>Trần Nguyễn Huyền Trang</t>
  </si>
  <si>
    <t>Lê Trọng Huy</t>
  </si>
  <si>
    <t>Hoàng Phan Văn Ý</t>
  </si>
  <si>
    <t>Nguyễn Đình Nhật Minh</t>
  </si>
  <si>
    <t>Phạm Công Đạt</t>
  </si>
  <si>
    <t>Phát triển hệ thống đặt xe trực tuyến tại đà nẵng với chatbot AI</t>
  </si>
  <si>
    <t>Phạm Trọng Cường Thịnh</t>
  </si>
  <si>
    <t>Phạm Phú Đạt</t>
  </si>
  <si>
    <t>Hồ Minh Cảnh</t>
  </si>
  <si>
    <t>Hoàng Trung Kiên</t>
  </si>
  <si>
    <t>Võ Văn Việt</t>
  </si>
  <si>
    <t>Xây dựng hệ thống xem phim đa nền tảng trả phí và ứng dụng AI đề xuất nội dung</t>
  </si>
  <si>
    <t>Bạch Đình Quý</t>
  </si>
  <si>
    <t>Trần Đức Cường</t>
  </si>
  <si>
    <t>Huỳnh Văn Trọng</t>
  </si>
  <si>
    <t>Nguyễn Thị Quỳnh Như</t>
  </si>
  <si>
    <t>Nguyễn Văn Linh</t>
  </si>
  <si>
    <t>Website đặt lịch khám bệnh tích hợp trí tuệ nhân tạo (AI) hỗ trợ chẩn đoán ban đầu</t>
  </si>
  <si>
    <t>TS. Võ Nhân Văn</t>
  </si>
  <si>
    <t>Nguyễn Nho Phước</t>
  </si>
  <si>
    <t>Nguyễn Thanh Tùng</t>
  </si>
  <si>
    <t>Đỗ Ngọc Anh Quốc</t>
  </si>
  <si>
    <t>Huỳnh Nguyễn Văn Duy</t>
  </si>
  <si>
    <t>Trần Thanh Hiếu</t>
  </si>
  <si>
    <t>Xây dựng website gọi món và thanh toán thông minh qua qr code và AI, kết nối khách hàng với quầy ăn tại chợ đêm</t>
  </si>
  <si>
    <t>ThS. Huỳnh Đức Việt</t>
  </si>
  <si>
    <t>Dương Thị Bích Hợp</t>
  </si>
  <si>
    <t>Nguyễn Võ Anh Quyền</t>
  </si>
  <si>
    <t>Mã Đức Minh</t>
  </si>
  <si>
    <t>Nguyễn Trọng Quý</t>
  </si>
  <si>
    <t>Trần Trung Hiếu</t>
  </si>
  <si>
    <t>Nguyễn An Phú</t>
  </si>
  <si>
    <t>Trần Tiến Đạt</t>
  </si>
  <si>
    <t>Nguyễn Thân Nguyên Chương</t>
  </si>
  <si>
    <t>Nguyễn Quốc Kiệt</t>
  </si>
  <si>
    <t>Xây dựng website kinh doanh thiết bị điện tử tích hợp AI chatbot và thanh toán online</t>
  </si>
  <si>
    <t>ThS. Trần Nhật Vinh</t>
  </si>
  <si>
    <t>Võ Tuấn Kiệt</t>
  </si>
  <si>
    <t>Đỗ Công Chính</t>
  </si>
  <si>
    <t>Nguyễn Huyền Trang</t>
  </si>
  <si>
    <t>Lê Anh Tuấn</t>
  </si>
  <si>
    <t>Xây dựng website tuyển dụng tích hợp AI dựa trên CV của ứng viên</t>
  </si>
  <si>
    <t>Phạm Ngọc Việt</t>
  </si>
  <si>
    <t>Nguyễn Ngọc Anh Minh</t>
  </si>
  <si>
    <t>Phan Văn Thanh</t>
  </si>
  <si>
    <t>Xây dựng website đặt tour du lịch tích hợp AI tư vấn lịch trình cho khách hàng sử dụng công nghệ Spring Boot + ReactJS</t>
  </si>
  <si>
    <t>TS. Trương Tiến Vũ</t>
  </si>
  <si>
    <t>Nguyễn Sỷ Khải</t>
  </si>
  <si>
    <t>Phạm Thị Thanh Thúy</t>
  </si>
  <si>
    <t>Nguyễn Minh Tiền Phong</t>
  </si>
  <si>
    <t>Đặng Hữu Quang Huy</t>
  </si>
  <si>
    <t>Bùi Thị Thu Thảo</t>
  </si>
  <si>
    <t>Xây dựng website du lịch nghỉ dưỡng thông minh ứng dụng AI tư vấn resort &amp; thanh toán tích hợp</t>
  </si>
  <si>
    <t>La Chí Vĩ</t>
  </si>
  <si>
    <t>Đinh Ngọc Thư</t>
  </si>
  <si>
    <t>Trương Quang Thịnh</t>
  </si>
  <si>
    <t>Nguyễn Đức Vững</t>
  </si>
  <si>
    <t>Đà Nẵng, ngày 20 tháng 03 năm 2025</t>
  </si>
  <si>
    <t>KHOA CNTT</t>
  </si>
  <si>
    <t xml:space="preserve">DANH SÁCH PHÂN CÔNG GV HƯỚNG DẪN KHÓA LUẬN TỐT NGHIỆP </t>
  </si>
  <si>
    <t>GIÁM ĐỐC</t>
  </si>
  <si>
    <t>BAN ĐÀO TẠO</t>
  </si>
  <si>
    <t>ThS. Nguyễn Ân</t>
  </si>
  <si>
    <t>ĐỢT THÁNG 06/2025- KHÓA K27 (2021-2025)</t>
  </si>
  <si>
    <t xml:space="preserve">CHUYÊN NGÀNH : CÔNG NGHỆ PHẦN MỀM VÀ THIẾT KẾ GAME &amp; MULTIMEDIA </t>
  </si>
  <si>
    <t>Lê Thị Trinh</t>
  </si>
  <si>
    <t>Ứng dụng AI chatbot vào website quản lý và chăm sóc thú cưng</t>
  </si>
  <si>
    <t>Phát triển hệ thống đặt vé xe khách tích hợp AI để gợi ý tuyến đường và hỗ trợ khách hàng</t>
  </si>
  <si>
    <t>Xây dựng hệ thống quản lý nhà hàng thông minh tích hợp đặt bàn &amp; quản lý đơn hàng tự động</t>
  </si>
  <si>
    <t>Xây dựng nền tảng giáo dục trực tuyến tích hợp AI và cổng thanh toán VNPAY</t>
  </si>
  <si>
    <t>Xây dựng và phát triển Game 2D Top-Down Shooter Roguelike</t>
  </si>
  <si>
    <t>Xây dựng và phát triển Game 2D Pixel Top-Down "Sealed Memories: The Vessel" trên Unity</t>
  </si>
  <si>
    <t>Xây dựng và phát triển Game 3D "Only Jump" trên Unity Engine</t>
  </si>
  <si>
    <t>Xây dựng Website thương mại điện tử theo mô hình đa nhà cung cấp tích hợp chatbot AI</t>
  </si>
  <si>
    <t>Lê Thị Ánh Ngọc</t>
  </si>
  <si>
    <t>Nguyễn Minh  Triết</t>
  </si>
  <si>
    <t>Công nghệ phần mềm</t>
  </si>
  <si>
    <t xml:space="preserve">DANH SÁCH SINH VIÊN KHÔNG THAM GIA KHÓA LUẬN TỐT NGHIỆP </t>
  </si>
  <si>
    <t>Huỳnh Nhân</t>
  </si>
  <si>
    <t>Đặng QuốcViệt</t>
  </si>
  <si>
    <t>Võ Trần Minh Hiếu</t>
  </si>
  <si>
    <t>Phạm Hữu Huy</t>
  </si>
  <si>
    <t>Lưu Gia Nhất</t>
  </si>
  <si>
    <t>Nguyễn Quốc Phong</t>
  </si>
  <si>
    <t>Trần Vĩ Quốc</t>
  </si>
  <si>
    <t>Võ Như Cường</t>
  </si>
  <si>
    <t>Thái Đăng Duy</t>
  </si>
  <si>
    <t>Trần Hoàng Hiếu</t>
  </si>
  <si>
    <t>Dương Mạnh Hoàng</t>
  </si>
  <si>
    <t>Đinh Văn Tuấn Hùng</t>
  </si>
  <si>
    <t>Nguyễn Trần Đức Huy</t>
  </si>
  <si>
    <t>Nguyễn Đức Huy</t>
  </si>
  <si>
    <t>Trần Duy Kim</t>
  </si>
  <si>
    <t>Nguyễn Văn Khánh</t>
  </si>
  <si>
    <t>Nguyễn Thanh Long</t>
  </si>
  <si>
    <t>Nguyễn Văn Long</t>
  </si>
  <si>
    <t>Nguyễn Duy Mẫn</t>
  </si>
  <si>
    <t>Phan Hoài Nam</t>
  </si>
  <si>
    <t>Nguyễn Hoàng Nam</t>
  </si>
  <si>
    <t>Bùi Trung Nguyên</t>
  </si>
  <si>
    <t>Lê Văn Nguyên</t>
  </si>
  <si>
    <t>Nguyễn Văn Phú</t>
  </si>
  <si>
    <t>Phạm Hoàng Trung</t>
  </si>
  <si>
    <t>Trần Hoàng Minh Trí</t>
  </si>
  <si>
    <t>Đặng Ngọc Minh Thuận</t>
  </si>
  <si>
    <t>Vũ Văn Thông</t>
  </si>
  <si>
    <t>Nguyễn Duy Thanh</t>
  </si>
  <si>
    <t>Đặng Ngọc Hoàng Thái</t>
  </si>
  <si>
    <t>Nguyễn Phước Thanh Tuấn</t>
  </si>
  <si>
    <t>Văn Công Tiến</t>
  </si>
  <si>
    <t>Nguyễn Ngọc Sơn</t>
  </si>
  <si>
    <t>Trần Công Thiện Sinh</t>
  </si>
  <si>
    <t>Lê Văn Quý</t>
  </si>
  <si>
    <t xml:space="preserve">CHUYÊN NGÀNH : CÔNG NGHỆ PM &amp; THIẾT KẾ GAME &amp; MULTIMEDIA </t>
  </si>
  <si>
    <t xml:space="preserve">K27TPM </t>
  </si>
  <si>
    <t>Xây dựng App Quản lý cửa hàng bán sữa tích hợp thanh toán Online trên thiết bị di động</t>
  </si>
  <si>
    <t>Th.S Phan Long</t>
  </si>
  <si>
    <t>N1</t>
  </si>
  <si>
    <t>N2</t>
  </si>
  <si>
    <t>N3</t>
  </si>
  <si>
    <t>N4</t>
  </si>
  <si>
    <t>N5</t>
  </si>
  <si>
    <t>N6</t>
  </si>
  <si>
    <t>N7</t>
  </si>
  <si>
    <t>N8</t>
  </si>
  <si>
    <t>N9</t>
  </si>
  <si>
    <t>N10</t>
  </si>
  <si>
    <t>N11</t>
  </si>
  <si>
    <t>N12</t>
  </si>
  <si>
    <t>N13</t>
  </si>
  <si>
    <t>N14</t>
  </si>
  <si>
    <t>N15</t>
  </si>
  <si>
    <t>N16</t>
  </si>
  <si>
    <t>N17</t>
  </si>
  <si>
    <t>N18</t>
  </si>
  <si>
    <t>N19</t>
  </si>
  <si>
    <t>N20</t>
  </si>
  <si>
    <t>N21</t>
  </si>
  <si>
    <t>N22</t>
  </si>
  <si>
    <t>N23</t>
  </si>
  <si>
    <t>N24</t>
  </si>
  <si>
    <t>N25</t>
  </si>
  <si>
    <t>N26</t>
  </si>
  <si>
    <t>N27</t>
  </si>
  <si>
    <t>N28</t>
  </si>
  <si>
    <t>N30</t>
  </si>
  <si>
    <t>N31</t>
  </si>
  <si>
    <t>N32</t>
  </si>
  <si>
    <t>N33</t>
  </si>
  <si>
    <t>N34</t>
  </si>
  <si>
    <t>N36</t>
  </si>
  <si>
    <t>N37</t>
  </si>
  <si>
    <t>N38</t>
  </si>
  <si>
    <t>N39</t>
  </si>
  <si>
    <t>N40</t>
  </si>
  <si>
    <t>N41</t>
  </si>
  <si>
    <t>N42</t>
  </si>
  <si>
    <t>N43</t>
  </si>
  <si>
    <t>N44</t>
  </si>
  <si>
    <t>N45</t>
  </si>
  <si>
    <t>N46</t>
  </si>
  <si>
    <t>N47</t>
  </si>
  <si>
    <t>N48</t>
  </si>
  <si>
    <t>N49</t>
  </si>
  <si>
    <t>N50</t>
  </si>
  <si>
    <t>N51</t>
  </si>
  <si>
    <t>N52</t>
  </si>
  <si>
    <t>N53</t>
  </si>
  <si>
    <t>N54</t>
  </si>
  <si>
    <t>N55</t>
  </si>
  <si>
    <t>N56</t>
  </si>
  <si>
    <t>N58</t>
  </si>
  <si>
    <t>N59</t>
  </si>
  <si>
    <t>N60</t>
  </si>
  <si>
    <t>N62</t>
  </si>
  <si>
    <t>N63</t>
  </si>
  <si>
    <t>N64</t>
  </si>
  <si>
    <t>N65</t>
  </si>
  <si>
    <t>N66</t>
  </si>
  <si>
    <t>N67</t>
  </si>
  <si>
    <t>N68</t>
  </si>
  <si>
    <t>N69</t>
  </si>
  <si>
    <t>N70</t>
  </si>
  <si>
    <t>N71</t>
  </si>
  <si>
    <t>N72</t>
  </si>
  <si>
    <t>N73</t>
  </si>
  <si>
    <t>N74</t>
  </si>
  <si>
    <t>N75</t>
  </si>
  <si>
    <t>N76</t>
  </si>
  <si>
    <t>N77</t>
  </si>
  <si>
    <t>N78</t>
  </si>
  <si>
    <t>N79</t>
  </si>
  <si>
    <t>N80</t>
  </si>
  <si>
    <t>N81</t>
  </si>
  <si>
    <t>N82</t>
  </si>
  <si>
    <t>N83</t>
  </si>
  <si>
    <t>N84</t>
  </si>
  <si>
    <t>N85</t>
  </si>
  <si>
    <t>N86</t>
  </si>
  <si>
    <t>N87</t>
  </si>
  <si>
    <t>N88</t>
  </si>
  <si>
    <t>N89</t>
  </si>
  <si>
    <t>N90</t>
  </si>
  <si>
    <t>N91</t>
  </si>
  <si>
    <t>N92</t>
  </si>
  <si>
    <t>N94</t>
  </si>
  <si>
    <t>N95</t>
  </si>
  <si>
    <t>N96</t>
  </si>
  <si>
    <t>N97</t>
  </si>
  <si>
    <t>CÁ NHÂN</t>
  </si>
  <si>
    <t>N99</t>
  </si>
  <si>
    <t>N100</t>
  </si>
  <si>
    <t>N101</t>
  </si>
  <si>
    <t>N102</t>
  </si>
  <si>
    <t>N103</t>
  </si>
  <si>
    <t>N104</t>
  </si>
  <si>
    <t>N105</t>
  </si>
  <si>
    <t>K25TPM5</t>
  </si>
  <si>
    <t>N57</t>
  </si>
  <si>
    <t>N35A</t>
  </si>
  <si>
    <t>N35B</t>
  </si>
  <si>
    <t>N61</t>
  </si>
  <si>
    <t>GHI CHÚ (NHÓM)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</si>
</sst>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Arial"/>
      <scheme val="minor"/>
    </font>
    <font>
      <b/>
      <sz val="12"/>
      <color theme="1"/>
      <name val="Times New Roman"/>
      <family val="1"/>
    </font>
    <font>
      <sz val="10"/>
      <color rgb="FF000000"/>
      <name val="Times New Roman"/>
      <family val="1"/>
    </font>
    <font>
      <b/>
      <sz val="12"/>
      <color rgb="FF000000"/>
      <name val="Times New Roman"/>
      <family val="1"/>
    </font>
    <font>
      <sz val="12"/>
      <color rgb="FF000000"/>
      <name val="Times New Roman"/>
      <family val="1"/>
    </font>
    <font>
      <sz val="10"/>
      <color theme="1"/>
      <name val="Times New Roman"/>
      <family val="1"/>
    </font>
    <font>
      <b/>
      <sz val="10"/>
      <color rgb="FF000000"/>
      <name val="Times New Roman"/>
      <family val="1"/>
    </font>
    <font>
      <sz val="12"/>
      <color theme="1"/>
      <name val="Times New Roman"/>
      <family val="1"/>
    </font>
    <font>
      <i/>
      <sz val="10"/>
      <color theme="1"/>
      <name val="Times New Roman"/>
      <family val="1"/>
    </font>
    <font>
      <sz val="12"/>
      <color rgb="FF222222"/>
      <name val="Times New Roman"/>
      <family val="1"/>
    </font>
    <font>
      <b/>
      <sz val="11"/>
      <color rgb="FF000000"/>
      <name val="Times New Roman"/>
      <family val="1"/>
    </font>
    <font>
      <b/>
      <sz val="12"/>
      <name val="Times New Roman"/>
      <family val="1"/>
    </font>
    <font>
      <b/>
      <sz val="10"/>
      <name val="Arial"/>
      <family val="2"/>
      <scheme val="minor"/>
    </font>
    <font>
      <sz val="12"/>
      <color theme="1"/>
      <name val="Arial"/>
      <family val="2"/>
    </font>
    <font>
      <b/>
      <sz val="12"/>
      <color rgb="FF222222"/>
      <name val="Times New Roman"/>
      <family val="1"/>
    </font>
    <font>
      <sz val="10"/>
      <name val="VNtimes new roman"/>
      <family val="2"/>
    </font>
    <font>
      <sz val="11"/>
      <color theme="1"/>
      <name val="Times New Roman"/>
      <family val="2"/>
    </font>
    <font>
      <sz val="11"/>
      <color rgb="FF000000"/>
      <name val="Times New Roman"/>
      <family val="1"/>
    </font>
    <font>
      <sz val="11"/>
      <name val="Times New Roman"/>
      <family val="1"/>
    </font>
    <font>
      <b/>
      <sz val="11"/>
      <color theme="1"/>
      <name val="Times New Roman"/>
      <family val="1"/>
    </font>
    <font>
      <b/>
      <sz val="11.5"/>
      <color theme="1"/>
      <name val="Times New Roman"/>
      <family val="1"/>
    </font>
  </fonts>
  <fills count="5">
    <fill>
      <patternFill patternType="none"/>
    </fill>
    <fill>
      <patternFill patternType="gray125"/>
    </fill>
    <fill>
      <patternFill patternType="solid">
        <fgColor rgb="FFFFFFFF"/>
        <bgColor rgb="FFFFFFFF"/>
      </patternFill>
    </fill>
    <fill>
      <patternFill patternType="solid">
        <fgColor rgb="FFDAF2D0"/>
        <bgColor rgb="FFDAF2D0"/>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5" fillId="0" borderId="0"/>
    <xf numFmtId="0" fontId="16" fillId="0" borderId="0"/>
  </cellStyleXfs>
  <cellXfs count="67">
    <xf numFmtId="0" fontId="0" fillId="0" borderId="0" xfId="0" applyFont="1" applyAlignment="1"/>
    <xf numFmtId="0" fontId="4" fillId="0" borderId="0" xfId="0" applyFont="1" applyAlignment="1"/>
    <xf numFmtId="0" fontId="2" fillId="0" borderId="0" xfId="0" applyFont="1" applyAlignment="1"/>
    <xf numFmtId="0" fontId="1" fillId="0" borderId="0" xfId="0" applyFont="1" applyAlignment="1">
      <alignment horizontal="center"/>
    </xf>
    <xf numFmtId="0" fontId="6" fillId="2" borderId="0" xfId="0" applyFont="1" applyFill="1" applyAlignment="1">
      <alignment horizontal="center"/>
    </xf>
    <xf numFmtId="0" fontId="2" fillId="0" borderId="3" xfId="0" applyFont="1" applyBorder="1" applyAlignment="1">
      <alignment horizontal="center"/>
    </xf>
    <xf numFmtId="0" fontId="2" fillId="0" borderId="4" xfId="0" applyFont="1" applyBorder="1" applyAlignment="1"/>
    <xf numFmtId="0" fontId="2" fillId="0" borderId="1" xfId="0" applyFont="1" applyBorder="1" applyAlignment="1"/>
    <xf numFmtId="0" fontId="7" fillId="0" borderId="0" xfId="0" applyFont="1" applyAlignment="1">
      <alignment horizontal="center"/>
    </xf>
    <xf numFmtId="0" fontId="7" fillId="0" borderId="0" xfId="0" applyFont="1" applyAlignment="1"/>
    <xf numFmtId="0" fontId="1" fillId="0" borderId="0" xfId="0" applyFont="1" applyAlignment="1"/>
    <xf numFmtId="0" fontId="9" fillId="0" borderId="0" xfId="0" applyFont="1" applyAlignment="1">
      <alignment horizontal="left"/>
    </xf>
    <xf numFmtId="0" fontId="9" fillId="0" borderId="0" xfId="0" applyFont="1" applyAlignment="1"/>
    <xf numFmtId="0" fontId="4" fillId="2" borderId="0" xfId="0" applyFont="1" applyFill="1" applyAlignment="1"/>
    <xf numFmtId="0" fontId="9" fillId="0" borderId="0" xfId="0" applyFont="1" applyAlignment="1">
      <alignment horizontal="center"/>
    </xf>
    <xf numFmtId="0" fontId="5" fillId="0" borderId="0" xfId="0" applyFont="1" applyAlignment="1"/>
    <xf numFmtId="0" fontId="5" fillId="0" borderId="0" xfId="0" applyFont="1" applyAlignment="1">
      <alignment horizontal="center"/>
    </xf>
    <xf numFmtId="0" fontId="1" fillId="4" borderId="0" xfId="0" applyFont="1" applyFill="1" applyAlignment="1">
      <alignment horizontal="center"/>
    </xf>
    <xf numFmtId="0" fontId="11" fillId="4" borderId="0" xfId="0" applyFont="1" applyFill="1" applyAlignment="1">
      <alignment horizontal="center"/>
    </xf>
    <xf numFmtId="0" fontId="13" fillId="4"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4" xfId="0" applyFont="1" applyBorder="1" applyAlignment="1">
      <alignment wrapText="1"/>
    </xf>
    <xf numFmtId="0" fontId="17" fillId="0" borderId="7" xfId="0" applyFont="1" applyBorder="1" applyAlignment="1"/>
    <xf numFmtId="0" fontId="18" fillId="0" borderId="7" xfId="1" quotePrefix="1" applyFont="1" applyFill="1" applyBorder="1" applyAlignment="1">
      <alignment horizontal="center"/>
    </xf>
    <xf numFmtId="14" fontId="18" fillId="0" borderId="7" xfId="2" applyNumberFormat="1" applyFont="1" applyBorder="1" applyAlignment="1">
      <alignment horizontal="center"/>
    </xf>
    <xf numFmtId="0" fontId="14" fillId="0" borderId="0" xfId="0" applyFont="1" applyAlignment="1">
      <alignment horizontal="center"/>
    </xf>
    <xf numFmtId="0" fontId="1" fillId="0" borderId="0" xfId="0" applyFont="1" applyAlignment="1">
      <alignment horizontal="center"/>
    </xf>
    <xf numFmtId="0" fontId="2" fillId="0" borderId="4" xfId="0" applyFont="1" applyBorder="1" applyAlignment="1">
      <alignment horizontal="center"/>
    </xf>
    <xf numFmtId="0" fontId="17" fillId="0" borderId="8" xfId="0" applyFont="1" applyBorder="1" applyAlignment="1"/>
    <xf numFmtId="0" fontId="18" fillId="0" borderId="8" xfId="1" quotePrefix="1" applyFont="1" applyFill="1" applyBorder="1" applyAlignment="1">
      <alignment horizontal="center"/>
    </xf>
    <xf numFmtId="0" fontId="18" fillId="0" borderId="9" xfId="2" applyFont="1" applyBorder="1" applyAlignment="1"/>
    <xf numFmtId="14" fontId="18" fillId="0" borderId="8" xfId="2" applyNumberFormat="1" applyFont="1" applyBorder="1" applyAlignment="1">
      <alignment horizontal="center"/>
    </xf>
    <xf numFmtId="0" fontId="18" fillId="0" borderId="10" xfId="2" applyFont="1" applyBorder="1" applyAlignment="1"/>
    <xf numFmtId="0" fontId="17" fillId="0" borderId="8" xfId="0" applyFont="1" applyBorder="1" applyAlignment="1">
      <alignment horizontal="center"/>
    </xf>
    <xf numFmtId="0" fontId="17" fillId="0" borderId="7" xfId="0" applyFont="1" applyBorder="1" applyAlignment="1">
      <alignment horizontal="center"/>
    </xf>
    <xf numFmtId="0" fontId="3" fillId="0" borderId="0" xfId="0" applyFont="1" applyAlignment="1"/>
    <xf numFmtId="0" fontId="1" fillId="0" borderId="0" xfId="0" applyFont="1" applyAlignment="1">
      <alignment wrapText="1"/>
    </xf>
    <xf numFmtId="0" fontId="20" fillId="0" borderId="0" xfId="0" applyFont="1" applyAlignment="1">
      <alignment wrapText="1"/>
    </xf>
    <xf numFmtId="0" fontId="0" fillId="0" borderId="11" xfId="0" applyFont="1" applyBorder="1" applyAlignment="1"/>
    <xf numFmtId="0" fontId="0" fillId="0" borderId="0" xfId="0" applyFont="1" applyBorder="1" applyAlignment="1"/>
    <xf numFmtId="0" fontId="8" fillId="0" borderId="0" xfId="0" applyFont="1" applyBorder="1" applyAlignment="1">
      <alignment horizontal="center"/>
    </xf>
    <xf numFmtId="0" fontId="11" fillId="4" borderId="0" xfId="0" applyFont="1" applyFill="1" applyAlignment="1">
      <alignment horizontal="center"/>
    </xf>
    <xf numFmtId="0" fontId="12" fillId="4" borderId="0" xfId="0" applyFont="1" applyFill="1"/>
    <xf numFmtId="0" fontId="14" fillId="0" borderId="0" xfId="0" applyFont="1" applyAlignment="1">
      <alignment horizontal="center"/>
    </xf>
    <xf numFmtId="0" fontId="1"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wrapText="1"/>
    </xf>
    <xf numFmtId="0" fontId="1" fillId="0" borderId="5" xfId="0" applyFont="1" applyBorder="1" applyAlignment="1">
      <alignment horizontal="center"/>
    </xf>
    <xf numFmtId="0" fontId="8" fillId="0" borderId="6" xfId="0" applyFont="1" applyBorder="1" applyAlignment="1">
      <alignment horizontal="center"/>
    </xf>
    <xf numFmtId="0" fontId="19" fillId="0" borderId="0" xfId="0" applyFont="1" applyAlignment="1">
      <alignment horizontal="center"/>
    </xf>
    <xf numFmtId="0" fontId="20" fillId="0" borderId="0" xfId="0" applyFont="1" applyAlignment="1">
      <alignment horizontal="center" wrapText="1"/>
    </xf>
    <xf numFmtId="0" fontId="1" fillId="0" borderId="5" xfId="0" applyFont="1" applyBorder="1" applyAlignment="1">
      <alignment horizontal="center" wrapText="1"/>
    </xf>
    <xf numFmtId="0" fontId="8" fillId="0" borderId="12" xfId="0" applyFont="1" applyBorder="1" applyAlignment="1">
      <alignment horizontal="center"/>
    </xf>
    <xf numFmtId="0" fontId="1" fillId="4" borderId="0" xfId="0" applyFont="1" applyFill="1" applyAlignment="1">
      <alignment horizontal="center"/>
    </xf>
    <xf numFmtId="0" fontId="9"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4" xfId="0" applyFont="1" applyFill="1" applyBorder="1" applyAlignment="1"/>
    <xf numFmtId="0" fontId="2" fillId="4" borderId="4" xfId="0" applyFont="1" applyFill="1" applyBorder="1" applyAlignment="1">
      <alignment wrapText="1"/>
    </xf>
    <xf numFmtId="0" fontId="2" fillId="4" borderId="1" xfId="0" applyFont="1" applyFill="1" applyBorder="1" applyAlignment="1"/>
    <xf numFmtId="0" fontId="2" fillId="4" borderId="1" xfId="0" applyFont="1" applyFill="1" applyBorder="1" applyAlignment="1">
      <alignment horizontal="center" vertical="center"/>
    </xf>
  </cellXfs>
  <cellStyles count="3">
    <cellStyle name="Normal" xfId="0" builtinId="0"/>
    <cellStyle name="Normal 2 3" xfId="1"/>
    <cellStyle name="Normal 4 2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212;NG%20VI&#7878;C%20TH&#193;NG%2003.2025/Danh%20s&#225;ch%20SV%20l&#224;m%20KLTN%20Khoa%20CNTT%20Th&#225;ng%2006.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2 TPM"/>
      <sheetName val="TN2 VJ-TPM"/>
      <sheetName val="TN2 TGM"/>
    </sheetNames>
    <sheetDataSet>
      <sheetData sheetId="0">
        <row r="9">
          <cell r="B9">
            <v>2320124146</v>
          </cell>
          <cell r="C9" t="str">
            <v>Lê Phương Mỹ</v>
          </cell>
          <cell r="D9" t="str">
            <v>Trang</v>
          </cell>
          <cell r="E9" t="str">
            <v>Lê Phương MỹTrang</v>
          </cell>
          <cell r="F9" t="str">
            <v>K23TPM</v>
          </cell>
        </row>
        <row r="10">
          <cell r="B10">
            <v>25211211285</v>
          </cell>
          <cell r="C10" t="str">
            <v>Trần Hải</v>
          </cell>
          <cell r="D10" t="str">
            <v>Đăng</v>
          </cell>
          <cell r="E10" t="str">
            <v>Trần HảiĐăng</v>
          </cell>
          <cell r="F10" t="str">
            <v>K25TPM</v>
          </cell>
        </row>
        <row r="11">
          <cell r="B11">
            <v>25211205565</v>
          </cell>
          <cell r="C11" t="str">
            <v>Trần Thanh</v>
          </cell>
          <cell r="D11" t="str">
            <v>Khoa</v>
          </cell>
          <cell r="E11" t="str">
            <v>Trần ThanhKhoa</v>
          </cell>
          <cell r="F11" t="str">
            <v>K25TPM</v>
          </cell>
        </row>
        <row r="12">
          <cell r="B12">
            <v>26211226701</v>
          </cell>
          <cell r="C12" t="str">
            <v>Phan Công</v>
          </cell>
          <cell r="D12" t="str">
            <v>Châu</v>
          </cell>
          <cell r="E12" t="str">
            <v>Phan CôngChâu</v>
          </cell>
          <cell r="F12" t="str">
            <v>K26TPM</v>
          </cell>
        </row>
        <row r="13">
          <cell r="B13">
            <v>26211221751</v>
          </cell>
          <cell r="C13" t="str">
            <v>Trần Ngọc Ánh</v>
          </cell>
          <cell r="D13" t="str">
            <v>Dương</v>
          </cell>
          <cell r="E13" t="str">
            <v>Trần Ngọc ÁnhDương</v>
          </cell>
          <cell r="F13" t="str">
            <v>K26TPM</v>
          </cell>
        </row>
        <row r="14">
          <cell r="B14">
            <v>26211935883</v>
          </cell>
          <cell r="C14" t="str">
            <v>Đoàn Quang</v>
          </cell>
          <cell r="D14" t="str">
            <v>Đăng</v>
          </cell>
          <cell r="E14" t="str">
            <v>Đoàn QuangĐăng</v>
          </cell>
          <cell r="F14" t="str">
            <v>K26TPM</v>
          </cell>
        </row>
        <row r="15">
          <cell r="B15">
            <v>26211223357</v>
          </cell>
          <cell r="C15" t="str">
            <v>Hoàng Tuấn</v>
          </cell>
          <cell r="D15" t="str">
            <v>Hùng</v>
          </cell>
          <cell r="E15" t="str">
            <v>Hoàng TuấnHùng</v>
          </cell>
          <cell r="F15" t="str">
            <v>K26TPM</v>
          </cell>
        </row>
        <row r="16">
          <cell r="B16">
            <v>26211238799</v>
          </cell>
          <cell r="C16" t="str">
            <v>Nguyễn Ngọc</v>
          </cell>
          <cell r="D16" t="str">
            <v>Hưng</v>
          </cell>
          <cell r="E16" t="str">
            <v>Nguyễn NgọcHưng</v>
          </cell>
          <cell r="F16" t="str">
            <v>K26TPM</v>
          </cell>
        </row>
        <row r="17">
          <cell r="B17">
            <v>26211229799</v>
          </cell>
          <cell r="C17" t="str">
            <v>Nguyễn Văn</v>
          </cell>
          <cell r="D17" t="str">
            <v>Quang</v>
          </cell>
          <cell r="E17" t="str">
            <v>Nguyễn VănQuang</v>
          </cell>
          <cell r="F17" t="str">
            <v>K26TPM</v>
          </cell>
        </row>
        <row r="18">
          <cell r="B18">
            <v>26211435677</v>
          </cell>
          <cell r="C18" t="str">
            <v>Nguyễn Tấn</v>
          </cell>
          <cell r="D18" t="str">
            <v>Tiên</v>
          </cell>
          <cell r="E18" t="str">
            <v>Nguyễn TấnTiên</v>
          </cell>
          <cell r="F18" t="str">
            <v>K26TPM</v>
          </cell>
        </row>
        <row r="19">
          <cell r="B19">
            <v>26211235608</v>
          </cell>
          <cell r="C19" t="str">
            <v>Nguyễn Chí</v>
          </cell>
          <cell r="D19" t="str">
            <v>Thương</v>
          </cell>
          <cell r="E19" t="str">
            <v>Nguyễn ChíThương</v>
          </cell>
          <cell r="F19" t="str">
            <v>K26TPM</v>
          </cell>
        </row>
        <row r="20">
          <cell r="B20">
            <v>26201234715</v>
          </cell>
          <cell r="C20" t="str">
            <v>Lê Huỳnh Thùy</v>
          </cell>
          <cell r="D20" t="str">
            <v>Trang</v>
          </cell>
          <cell r="E20" t="str">
            <v>Lê Huỳnh ThùyTrang</v>
          </cell>
          <cell r="F20" t="str">
            <v>K26TPM</v>
          </cell>
        </row>
        <row r="21">
          <cell r="B21">
            <v>27201241472</v>
          </cell>
          <cell r="C21" t="str">
            <v>Lê Thị Bình</v>
          </cell>
          <cell r="D21" t="str">
            <v>An</v>
          </cell>
          <cell r="E21" t="str">
            <v>Lê Thị BìnhAn</v>
          </cell>
          <cell r="F21" t="str">
            <v>K27TPM</v>
          </cell>
        </row>
        <row r="22">
          <cell r="B22">
            <v>27211280002</v>
          </cell>
          <cell r="C22" t="str">
            <v>Hứa Viết Quốc</v>
          </cell>
          <cell r="D22" t="str">
            <v>An</v>
          </cell>
          <cell r="E22" t="str">
            <v>Hứa Viết QuốcAn</v>
          </cell>
          <cell r="F22" t="str">
            <v>K27TPM</v>
          </cell>
        </row>
        <row r="23">
          <cell r="B23">
            <v>27211200495</v>
          </cell>
          <cell r="C23" t="str">
            <v>Hồ Nhật</v>
          </cell>
          <cell r="D23" t="str">
            <v>Anh</v>
          </cell>
          <cell r="E23" t="str">
            <v>Hồ NhậtAnh</v>
          </cell>
          <cell r="F23" t="str">
            <v>K27TPM</v>
          </cell>
        </row>
        <row r="24">
          <cell r="B24">
            <v>27211248270</v>
          </cell>
          <cell r="C24" t="str">
            <v>Lê Công</v>
          </cell>
          <cell r="D24" t="str">
            <v>Anh</v>
          </cell>
          <cell r="E24" t="str">
            <v>Lê CôngAnh</v>
          </cell>
          <cell r="F24" t="str">
            <v>K27TPM</v>
          </cell>
        </row>
        <row r="25">
          <cell r="B25">
            <v>27201239366</v>
          </cell>
          <cell r="C25" t="str">
            <v>Trương Thị Ngọc</v>
          </cell>
          <cell r="D25" t="str">
            <v>Ánh</v>
          </cell>
          <cell r="E25" t="str">
            <v>Trương Thị NgọcÁnh</v>
          </cell>
          <cell r="F25" t="str">
            <v>K27TPM</v>
          </cell>
        </row>
        <row r="26">
          <cell r="B26">
            <v>27211242562</v>
          </cell>
          <cell r="C26" t="str">
            <v>Lê Đại</v>
          </cell>
          <cell r="D26" t="str">
            <v>Ánh</v>
          </cell>
          <cell r="E26" t="str">
            <v>Lê ĐạiÁnh</v>
          </cell>
          <cell r="F26" t="str">
            <v>K27TPM</v>
          </cell>
        </row>
        <row r="27">
          <cell r="B27">
            <v>27211235619</v>
          </cell>
          <cell r="C27" t="str">
            <v>Lê Minh</v>
          </cell>
          <cell r="D27" t="str">
            <v>Ánh</v>
          </cell>
          <cell r="E27" t="str">
            <v>Lê MinhÁnh</v>
          </cell>
          <cell r="F27" t="str">
            <v>K27TPM</v>
          </cell>
        </row>
        <row r="28">
          <cell r="B28">
            <v>27211248348</v>
          </cell>
          <cell r="C28" t="str">
            <v>Võ Văn</v>
          </cell>
          <cell r="D28" t="str">
            <v>Bá</v>
          </cell>
          <cell r="E28" t="str">
            <v>Võ VănBá</v>
          </cell>
          <cell r="F28" t="str">
            <v>K27TPM</v>
          </cell>
        </row>
        <row r="29">
          <cell r="B29">
            <v>27211233678</v>
          </cell>
          <cell r="C29" t="str">
            <v>Thái Quốc</v>
          </cell>
          <cell r="D29" t="str">
            <v>Bảo</v>
          </cell>
          <cell r="E29" t="str">
            <v>Thái QuốcBảo</v>
          </cell>
          <cell r="F29" t="str">
            <v>K27TPM</v>
          </cell>
        </row>
        <row r="30">
          <cell r="B30">
            <v>27211200333</v>
          </cell>
          <cell r="C30" t="str">
            <v>Nguyễn Ngọc Trung</v>
          </cell>
          <cell r="D30" t="str">
            <v>Bảo</v>
          </cell>
          <cell r="E30" t="str">
            <v>Nguyễn Ngọc TrungBảo</v>
          </cell>
          <cell r="F30" t="str">
            <v>K27TPM</v>
          </cell>
        </row>
        <row r="31">
          <cell r="B31">
            <v>27211246039</v>
          </cell>
          <cell r="C31" t="str">
            <v>Nguyễn Quốc</v>
          </cell>
          <cell r="D31" t="str">
            <v>Bảo</v>
          </cell>
          <cell r="E31" t="str">
            <v>Nguyễn QuốcBảo</v>
          </cell>
          <cell r="F31" t="str">
            <v>K27TPM</v>
          </cell>
        </row>
        <row r="32">
          <cell r="B32">
            <v>27211201298</v>
          </cell>
          <cell r="C32" t="str">
            <v>Huỳnh Nguyễn Đình</v>
          </cell>
          <cell r="D32" t="str">
            <v>Cảnh</v>
          </cell>
          <cell r="E32" t="str">
            <v>Huỳnh Nguyễn ĐìnhCảnh</v>
          </cell>
          <cell r="F32" t="str">
            <v>K27TPM</v>
          </cell>
        </row>
        <row r="33">
          <cell r="B33">
            <v>27211243489</v>
          </cell>
          <cell r="C33" t="str">
            <v>Nguyễn Văn</v>
          </cell>
          <cell r="D33" t="str">
            <v>Cảnh</v>
          </cell>
          <cell r="E33" t="str">
            <v>Nguyễn VănCảnh</v>
          </cell>
          <cell r="F33" t="str">
            <v>K27TPM</v>
          </cell>
        </row>
        <row r="34">
          <cell r="B34">
            <v>27211244917</v>
          </cell>
          <cell r="C34" t="str">
            <v>Nguyễn Văn</v>
          </cell>
          <cell r="D34" t="str">
            <v>Công</v>
          </cell>
          <cell r="E34" t="str">
            <v>Nguyễn VănCông</v>
          </cell>
          <cell r="F34" t="str">
            <v>K27TPM</v>
          </cell>
        </row>
        <row r="35">
          <cell r="B35">
            <v>27211221770</v>
          </cell>
          <cell r="C35" t="str">
            <v>Nguyễn Tuấn</v>
          </cell>
          <cell r="D35" t="str">
            <v>Cường</v>
          </cell>
          <cell r="E35" t="str">
            <v>Nguyễn TuấnCường</v>
          </cell>
          <cell r="F35" t="str">
            <v>K27TPM</v>
          </cell>
        </row>
        <row r="36">
          <cell r="B36">
            <v>27211253052</v>
          </cell>
          <cell r="C36" t="str">
            <v>Võ Văn Quang</v>
          </cell>
          <cell r="D36" t="str">
            <v>Cường</v>
          </cell>
          <cell r="E36" t="str">
            <v>Võ Văn QuangCường</v>
          </cell>
          <cell r="F36" t="str">
            <v>K27TPM</v>
          </cell>
        </row>
        <row r="37">
          <cell r="B37">
            <v>27211232467</v>
          </cell>
          <cell r="C37" t="str">
            <v>Nguyễn Anh</v>
          </cell>
          <cell r="D37" t="str">
            <v>Chiến</v>
          </cell>
          <cell r="E37" t="str">
            <v>Nguyễn AnhChiến</v>
          </cell>
          <cell r="F37" t="str">
            <v>K27TPM</v>
          </cell>
        </row>
        <row r="38">
          <cell r="B38">
            <v>27211253419</v>
          </cell>
          <cell r="C38" t="str">
            <v>Tô Văn</v>
          </cell>
          <cell r="D38" t="str">
            <v>Chiến</v>
          </cell>
          <cell r="E38" t="str">
            <v>Tô VănChiến</v>
          </cell>
          <cell r="F38" t="str">
            <v>K27TPM</v>
          </cell>
        </row>
        <row r="39">
          <cell r="B39">
            <v>27211237686</v>
          </cell>
          <cell r="C39" t="str">
            <v>Đỗ Công</v>
          </cell>
          <cell r="D39" t="str">
            <v>Chính</v>
          </cell>
          <cell r="E39" t="str">
            <v>Đỗ CôngChính</v>
          </cell>
          <cell r="F39" t="str">
            <v>K27TPM</v>
          </cell>
        </row>
        <row r="40">
          <cell r="B40">
            <v>27216227711</v>
          </cell>
          <cell r="C40" t="str">
            <v>Nguyễn Thân Nguyên</v>
          </cell>
          <cell r="D40" t="str">
            <v>Chương</v>
          </cell>
          <cell r="E40" t="str">
            <v>Nguyễn Thân NguyênChương</v>
          </cell>
          <cell r="F40" t="str">
            <v>K27TPM</v>
          </cell>
        </row>
        <row r="41">
          <cell r="B41">
            <v>27211240679</v>
          </cell>
          <cell r="C41" t="str">
            <v>Lê Minh</v>
          </cell>
          <cell r="D41" t="str">
            <v>Dũng</v>
          </cell>
          <cell r="E41" t="str">
            <v>Lê MinhDũng</v>
          </cell>
          <cell r="F41" t="str">
            <v>K27TPM</v>
          </cell>
        </row>
        <row r="42">
          <cell r="B42">
            <v>27211242072</v>
          </cell>
          <cell r="C42" t="str">
            <v>Hoàng Văn</v>
          </cell>
          <cell r="D42" t="str">
            <v>Dũng</v>
          </cell>
          <cell r="E42" t="str">
            <v>Hoàng VănDũng</v>
          </cell>
          <cell r="F42" t="str">
            <v>K27TPM</v>
          </cell>
        </row>
        <row r="43">
          <cell r="B43">
            <v>27212240651</v>
          </cell>
          <cell r="C43" t="str">
            <v>Nguyễn Tấn</v>
          </cell>
          <cell r="D43" t="str">
            <v>Dũng</v>
          </cell>
          <cell r="E43" t="str">
            <v>Nguyễn TấnDũng</v>
          </cell>
          <cell r="F43" t="str">
            <v>K27TPM</v>
          </cell>
        </row>
        <row r="44">
          <cell r="B44">
            <v>27211037706</v>
          </cell>
          <cell r="C44" t="str">
            <v>Huỳnh Nguyễn Văn</v>
          </cell>
          <cell r="D44" t="str">
            <v>Duy</v>
          </cell>
          <cell r="E44" t="str">
            <v>Huỳnh Nguyễn VănDuy</v>
          </cell>
          <cell r="F44" t="str">
            <v>K27TPM</v>
          </cell>
        </row>
        <row r="45">
          <cell r="B45">
            <v>27211224683</v>
          </cell>
          <cell r="C45" t="str">
            <v>Huỳnh Tuấn</v>
          </cell>
          <cell r="D45" t="str">
            <v>Duy</v>
          </cell>
          <cell r="E45" t="str">
            <v>Huỳnh TuấnDuy</v>
          </cell>
          <cell r="F45" t="str">
            <v>K27TPM</v>
          </cell>
        </row>
        <row r="46">
          <cell r="B46">
            <v>27211300649</v>
          </cell>
          <cell r="C46" t="str">
            <v>Đặng Ngọc</v>
          </cell>
          <cell r="D46" t="str">
            <v>Dương</v>
          </cell>
          <cell r="E46" t="str">
            <v>Đặng NgọcDương</v>
          </cell>
          <cell r="F46" t="str">
            <v>K27TPM</v>
          </cell>
        </row>
        <row r="47">
          <cell r="B47">
            <v>27217037639</v>
          </cell>
          <cell r="C47" t="str">
            <v>Trần Đăng</v>
          </cell>
          <cell r="D47" t="str">
            <v>Dương</v>
          </cell>
          <cell r="E47" t="str">
            <v>Trần ĐăngDương</v>
          </cell>
          <cell r="F47" t="str">
            <v>K27TPM</v>
          </cell>
        </row>
        <row r="48">
          <cell r="B48">
            <v>27202233058</v>
          </cell>
          <cell r="C48" t="str">
            <v>Nguyễn Thị Linh</v>
          </cell>
          <cell r="D48" t="str">
            <v>Đan</v>
          </cell>
          <cell r="E48" t="str">
            <v>Nguyễn Thị LinhĐan</v>
          </cell>
          <cell r="F48" t="str">
            <v>K27TPM</v>
          </cell>
        </row>
        <row r="49">
          <cell r="B49">
            <v>27211200224</v>
          </cell>
          <cell r="C49" t="str">
            <v>Trần Tiến</v>
          </cell>
          <cell r="D49" t="str">
            <v>Đạt</v>
          </cell>
          <cell r="E49" t="str">
            <v>Trần TiếnĐạt</v>
          </cell>
          <cell r="F49" t="str">
            <v>K27TPM</v>
          </cell>
        </row>
        <row r="50">
          <cell r="B50">
            <v>27211202027</v>
          </cell>
          <cell r="C50" t="str">
            <v>Nguyễn Công</v>
          </cell>
          <cell r="D50" t="str">
            <v>Đạt</v>
          </cell>
          <cell r="E50" t="str">
            <v>Nguyễn CôngĐạt</v>
          </cell>
          <cell r="F50" t="str">
            <v>K27TPM</v>
          </cell>
        </row>
        <row r="51">
          <cell r="B51">
            <v>27211231484</v>
          </cell>
          <cell r="C51" t="str">
            <v>Trần Hữu</v>
          </cell>
          <cell r="D51" t="str">
            <v>Đô</v>
          </cell>
          <cell r="E51" t="str">
            <v>Trần HữuĐô</v>
          </cell>
          <cell r="F51" t="str">
            <v>K27TPM</v>
          </cell>
        </row>
        <row r="52">
          <cell r="B52">
            <v>27211200374</v>
          </cell>
          <cell r="C52" t="str">
            <v>Cao Thanh</v>
          </cell>
          <cell r="D52" t="str">
            <v>Đức</v>
          </cell>
          <cell r="E52" t="str">
            <v>Cao ThanhĐức</v>
          </cell>
          <cell r="F52" t="str">
            <v>K27TPM</v>
          </cell>
        </row>
        <row r="53">
          <cell r="B53">
            <v>27211220976</v>
          </cell>
          <cell r="C53" t="str">
            <v>Trần Việt</v>
          </cell>
          <cell r="D53" t="str">
            <v>Đức</v>
          </cell>
          <cell r="E53" t="str">
            <v>Trần ViệtĐức</v>
          </cell>
          <cell r="F53" t="str">
            <v>K27TPM</v>
          </cell>
        </row>
        <row r="54">
          <cell r="B54">
            <v>27211234028</v>
          </cell>
          <cell r="C54" t="str">
            <v>Nguyễn Văn Minh</v>
          </cell>
          <cell r="D54" t="str">
            <v>Đức</v>
          </cell>
          <cell r="E54" t="str">
            <v>Nguyễn Văn MinhĐức</v>
          </cell>
          <cell r="F54" t="str">
            <v>K27TPM</v>
          </cell>
        </row>
        <row r="55">
          <cell r="B55">
            <v>27201248140</v>
          </cell>
          <cell r="C55" t="str">
            <v>Phan Nữ Ngọc</v>
          </cell>
          <cell r="D55" t="str">
            <v>Hà</v>
          </cell>
          <cell r="E55" t="str">
            <v>Phan Nữ NgọcHà</v>
          </cell>
          <cell r="F55" t="str">
            <v>K27TPM</v>
          </cell>
        </row>
        <row r="56">
          <cell r="B56">
            <v>27211242413</v>
          </cell>
          <cell r="C56" t="str">
            <v>Nguyễn Hoàng</v>
          </cell>
          <cell r="D56" t="str">
            <v>Hải</v>
          </cell>
          <cell r="E56" t="str">
            <v>Nguyễn HoàngHải</v>
          </cell>
          <cell r="F56" t="str">
            <v>K27TPM</v>
          </cell>
        </row>
        <row r="57">
          <cell r="B57">
            <v>27201202230</v>
          </cell>
          <cell r="C57" t="str">
            <v>Phan Thị Phước</v>
          </cell>
          <cell r="D57" t="str">
            <v>Hạnh</v>
          </cell>
          <cell r="E57" t="str">
            <v>Phan Thị PhướcHạnh</v>
          </cell>
          <cell r="F57" t="str">
            <v>K27TPM</v>
          </cell>
        </row>
        <row r="58">
          <cell r="B58">
            <v>27201231556</v>
          </cell>
          <cell r="C58" t="str">
            <v>Trần Thị Thúy</v>
          </cell>
          <cell r="D58" t="str">
            <v>Hằng</v>
          </cell>
          <cell r="E58" t="str">
            <v>Trần Thị ThúyHằng</v>
          </cell>
          <cell r="F58" t="str">
            <v>K27TPM</v>
          </cell>
        </row>
        <row r="59">
          <cell r="B59">
            <v>27201202143</v>
          </cell>
          <cell r="C59" t="str">
            <v>Đào Thị</v>
          </cell>
          <cell r="D59" t="str">
            <v>Hậu</v>
          </cell>
          <cell r="E59" t="str">
            <v>Đào ThịHậu</v>
          </cell>
          <cell r="F59" t="str">
            <v>K27TPM</v>
          </cell>
        </row>
        <row r="60">
          <cell r="B60">
            <v>27211201998</v>
          </cell>
          <cell r="C60" t="str">
            <v>Phạm Viết</v>
          </cell>
          <cell r="D60" t="str">
            <v>Hậu</v>
          </cell>
          <cell r="E60" t="str">
            <v>Phạm ViếtHậu</v>
          </cell>
          <cell r="F60" t="str">
            <v>K27TPM</v>
          </cell>
        </row>
        <row r="61">
          <cell r="B61">
            <v>27211202570</v>
          </cell>
          <cell r="C61" t="str">
            <v>Nguyễn Đình</v>
          </cell>
          <cell r="D61" t="str">
            <v>Hậu</v>
          </cell>
          <cell r="E61" t="str">
            <v>Nguyễn ĐìnhHậu</v>
          </cell>
          <cell r="F61" t="str">
            <v>K27TPM</v>
          </cell>
        </row>
        <row r="62">
          <cell r="B62">
            <v>27201241860</v>
          </cell>
          <cell r="C62" t="str">
            <v>Lê Thị Thu</v>
          </cell>
          <cell r="D62" t="str">
            <v>Hiền</v>
          </cell>
          <cell r="E62" t="str">
            <v>Lê Thị ThuHiền</v>
          </cell>
          <cell r="F62" t="str">
            <v>K27TPM</v>
          </cell>
        </row>
        <row r="63">
          <cell r="B63">
            <v>27211254139</v>
          </cell>
          <cell r="C63" t="str">
            <v>Đỗ Ngọc</v>
          </cell>
          <cell r="D63" t="str">
            <v>Hiển</v>
          </cell>
          <cell r="E63" t="str">
            <v>Đỗ NgọcHiển</v>
          </cell>
          <cell r="F63" t="str">
            <v>K27TPM</v>
          </cell>
        </row>
        <row r="64">
          <cell r="B64">
            <v>27211202112</v>
          </cell>
          <cell r="C64" t="str">
            <v>Trần Trung</v>
          </cell>
          <cell r="D64" t="str">
            <v>Hiếu</v>
          </cell>
          <cell r="E64" t="str">
            <v>Trần TrungHiếu</v>
          </cell>
          <cell r="F64" t="str">
            <v>K27TPM</v>
          </cell>
        </row>
        <row r="65">
          <cell r="B65">
            <v>27211244050</v>
          </cell>
          <cell r="C65" t="str">
            <v>Trương Văn</v>
          </cell>
          <cell r="D65" t="str">
            <v>Hiếu</v>
          </cell>
          <cell r="E65" t="str">
            <v>Trương VănHiếu</v>
          </cell>
          <cell r="F65" t="str">
            <v>K27TPM</v>
          </cell>
        </row>
        <row r="66">
          <cell r="B66">
            <v>27211202207</v>
          </cell>
          <cell r="C66" t="str">
            <v>Võ Trần Minh</v>
          </cell>
          <cell r="D66" t="str">
            <v>Hiếu</v>
          </cell>
          <cell r="E66" t="str">
            <v>Võ Trần MinhHiếu</v>
          </cell>
          <cell r="F66" t="str">
            <v>K27TPM</v>
          </cell>
        </row>
        <row r="67">
          <cell r="B67">
            <v>27211202503</v>
          </cell>
          <cell r="C67" t="str">
            <v>Hoàng Đình</v>
          </cell>
          <cell r="D67" t="str">
            <v>Hiếu</v>
          </cell>
          <cell r="E67" t="str">
            <v>Hoàng ĐìnhHiếu</v>
          </cell>
          <cell r="F67" t="str">
            <v>K27TPM</v>
          </cell>
        </row>
        <row r="68">
          <cell r="B68">
            <v>27211233323</v>
          </cell>
          <cell r="C68" t="str">
            <v>Nguyễn Đức</v>
          </cell>
          <cell r="D68" t="str">
            <v>Hiếu</v>
          </cell>
          <cell r="E68" t="str">
            <v>Nguyễn ĐứcHiếu</v>
          </cell>
          <cell r="F68" t="str">
            <v>K27TPM</v>
          </cell>
        </row>
        <row r="69">
          <cell r="B69">
            <v>27211243082</v>
          </cell>
          <cell r="C69" t="str">
            <v>Phạm Văn</v>
          </cell>
          <cell r="D69" t="str">
            <v>Hiếu</v>
          </cell>
          <cell r="E69" t="str">
            <v>Phạm VănHiếu</v>
          </cell>
          <cell r="F69" t="str">
            <v>K27TPM</v>
          </cell>
        </row>
        <row r="70">
          <cell r="B70">
            <v>27212126277</v>
          </cell>
          <cell r="C70" t="str">
            <v xml:space="preserve">Huỳnh </v>
          </cell>
          <cell r="D70" t="str">
            <v>Hiếu</v>
          </cell>
          <cell r="E70" t="str">
            <v>Huỳnh Hiếu</v>
          </cell>
          <cell r="F70" t="str">
            <v>K27TPM</v>
          </cell>
        </row>
        <row r="71">
          <cell r="B71">
            <v>27211235042</v>
          </cell>
          <cell r="C71" t="str">
            <v>Phan Duy</v>
          </cell>
          <cell r="D71" t="str">
            <v>Hoà</v>
          </cell>
          <cell r="E71" t="str">
            <v>Phan DuyHoà</v>
          </cell>
          <cell r="F71" t="str">
            <v>K27TPM</v>
          </cell>
        </row>
        <row r="72">
          <cell r="B72">
            <v>27211248263</v>
          </cell>
          <cell r="C72" t="str">
            <v>Nguyễn Đình</v>
          </cell>
          <cell r="D72" t="str">
            <v>Hòa</v>
          </cell>
          <cell r="E72" t="str">
            <v>Nguyễn ĐìnhHòa</v>
          </cell>
          <cell r="F72" t="str">
            <v>K27TPM</v>
          </cell>
        </row>
        <row r="73">
          <cell r="B73">
            <v>27211242117</v>
          </cell>
          <cell r="C73" t="str">
            <v>Trần Xuân</v>
          </cell>
          <cell r="D73" t="str">
            <v>Hòa</v>
          </cell>
          <cell r="E73" t="str">
            <v>Trần XuânHòa</v>
          </cell>
          <cell r="F73" t="str">
            <v>K27TPM</v>
          </cell>
        </row>
        <row r="74">
          <cell r="B74">
            <v>27211202159</v>
          </cell>
          <cell r="C74" t="str">
            <v>Lê Công</v>
          </cell>
          <cell r="D74" t="str">
            <v>Hoàng</v>
          </cell>
          <cell r="E74" t="str">
            <v>Lê CôngHoàng</v>
          </cell>
          <cell r="F74" t="str">
            <v>K27TPM</v>
          </cell>
        </row>
        <row r="75">
          <cell r="B75">
            <v>27211202551</v>
          </cell>
          <cell r="C75" t="str">
            <v>Trần Huy</v>
          </cell>
          <cell r="D75" t="str">
            <v>Hoàng</v>
          </cell>
          <cell r="E75" t="str">
            <v>Trần HuyHoàng</v>
          </cell>
          <cell r="F75" t="str">
            <v>K27TPM</v>
          </cell>
        </row>
        <row r="76">
          <cell r="B76">
            <v>27211202612</v>
          </cell>
          <cell r="C76" t="str">
            <v>Huỳnh Trần Nhật</v>
          </cell>
          <cell r="D76" t="str">
            <v>Hoàng</v>
          </cell>
          <cell r="E76" t="str">
            <v>Huỳnh Trần NhậtHoàng</v>
          </cell>
          <cell r="F76" t="str">
            <v>K27TPM</v>
          </cell>
        </row>
        <row r="77">
          <cell r="B77">
            <v>27211230184</v>
          </cell>
          <cell r="C77" t="str">
            <v>Phạm Quốc</v>
          </cell>
          <cell r="D77" t="str">
            <v>Hoàng</v>
          </cell>
          <cell r="E77" t="str">
            <v>Phạm QuốcHoàng</v>
          </cell>
          <cell r="F77" t="str">
            <v>K27TPM</v>
          </cell>
        </row>
        <row r="78">
          <cell r="B78">
            <v>27211240425</v>
          </cell>
          <cell r="C78" t="str">
            <v>Ngô Mậu</v>
          </cell>
          <cell r="D78" t="str">
            <v>Hoàng</v>
          </cell>
          <cell r="E78" t="str">
            <v>Ngô MậuHoàng</v>
          </cell>
          <cell r="F78" t="str">
            <v>K27TPM</v>
          </cell>
        </row>
        <row r="79">
          <cell r="B79">
            <v>27211202565</v>
          </cell>
          <cell r="C79" t="str">
            <v>Võ Văn</v>
          </cell>
          <cell r="D79" t="str">
            <v>Hoàng</v>
          </cell>
          <cell r="E79" t="str">
            <v>Võ VănHoàng</v>
          </cell>
          <cell r="F79" t="str">
            <v>K27TPM</v>
          </cell>
        </row>
        <row r="80">
          <cell r="B80">
            <v>27211235414</v>
          </cell>
          <cell r="C80" t="str">
            <v>Võ Tứ</v>
          </cell>
          <cell r="D80" t="str">
            <v>Hợp</v>
          </cell>
          <cell r="E80" t="str">
            <v>Võ TứHợp</v>
          </cell>
          <cell r="F80" t="str">
            <v>K27TPM</v>
          </cell>
        </row>
        <row r="81">
          <cell r="B81">
            <v>27211202934</v>
          </cell>
          <cell r="C81" t="str">
            <v>Nguyễn Trung</v>
          </cell>
          <cell r="D81" t="str">
            <v>Hùng</v>
          </cell>
          <cell r="E81" t="str">
            <v>Nguyễn TrungHùng</v>
          </cell>
          <cell r="F81" t="str">
            <v>K27TPM</v>
          </cell>
        </row>
        <row r="82">
          <cell r="B82">
            <v>27211225452</v>
          </cell>
          <cell r="C82" t="str">
            <v>Lê Mậu</v>
          </cell>
          <cell r="D82" t="str">
            <v>Hùng</v>
          </cell>
          <cell r="E82" t="str">
            <v>Lê MậuHùng</v>
          </cell>
          <cell r="F82" t="str">
            <v>K27TPM</v>
          </cell>
        </row>
        <row r="83">
          <cell r="B83">
            <v>27211202319</v>
          </cell>
          <cell r="C83" t="str">
            <v>Ngô Nhật</v>
          </cell>
          <cell r="D83" t="str">
            <v>Huy</v>
          </cell>
          <cell r="E83" t="str">
            <v>Ngô NhậtHuy</v>
          </cell>
          <cell r="F83" t="str">
            <v>K27TPM</v>
          </cell>
        </row>
        <row r="84">
          <cell r="B84">
            <v>27211221376</v>
          </cell>
          <cell r="C84" t="str">
            <v>Đỗ Anh</v>
          </cell>
          <cell r="D84" t="str">
            <v>Huy</v>
          </cell>
          <cell r="E84" t="str">
            <v>Đỗ AnhHuy</v>
          </cell>
          <cell r="F84" t="str">
            <v>K27TPM</v>
          </cell>
        </row>
        <row r="85">
          <cell r="B85">
            <v>27211222201</v>
          </cell>
          <cell r="C85" t="str">
            <v>Trần Lê</v>
          </cell>
          <cell r="D85" t="str">
            <v>Huy</v>
          </cell>
          <cell r="E85" t="str">
            <v>Trần LêHuy</v>
          </cell>
          <cell r="F85" t="str">
            <v>K27TPM</v>
          </cell>
        </row>
        <row r="86">
          <cell r="B86">
            <v>27211230499</v>
          </cell>
          <cell r="C86" t="str">
            <v>Đoàn Văn</v>
          </cell>
          <cell r="D86" t="str">
            <v>Huy</v>
          </cell>
          <cell r="E86" t="str">
            <v>Đoàn VănHuy</v>
          </cell>
          <cell r="F86" t="str">
            <v>K27TPM</v>
          </cell>
        </row>
        <row r="87">
          <cell r="B87">
            <v>24211401287</v>
          </cell>
          <cell r="C87" t="str">
            <v>Phạm Hữu</v>
          </cell>
          <cell r="D87" t="str">
            <v>Huy</v>
          </cell>
          <cell r="E87" t="str">
            <v>Phạm HữuHuy</v>
          </cell>
          <cell r="F87" t="str">
            <v>K27TPM</v>
          </cell>
        </row>
        <row r="88">
          <cell r="B88">
            <v>27211200473</v>
          </cell>
          <cell r="C88" t="str">
            <v>Lê Trọng</v>
          </cell>
          <cell r="D88" t="str">
            <v>Huy</v>
          </cell>
          <cell r="E88" t="str">
            <v>Lê TrọngHuy</v>
          </cell>
          <cell r="F88" t="str">
            <v>K27TPM</v>
          </cell>
        </row>
        <row r="89">
          <cell r="B89">
            <v>27211232296</v>
          </cell>
          <cell r="C89" t="str">
            <v>Lê Đức</v>
          </cell>
          <cell r="D89" t="str">
            <v>Huy</v>
          </cell>
          <cell r="E89" t="str">
            <v>Lê ĐứcHuy</v>
          </cell>
          <cell r="F89" t="str">
            <v>K27TPM</v>
          </cell>
        </row>
        <row r="90">
          <cell r="B90">
            <v>27211236927</v>
          </cell>
          <cell r="C90" t="str">
            <v>Nguyễn Quốc</v>
          </cell>
          <cell r="D90" t="str">
            <v>Huy</v>
          </cell>
          <cell r="E90" t="str">
            <v>Nguyễn QuốcHuy</v>
          </cell>
          <cell r="F90" t="str">
            <v>K27TPM</v>
          </cell>
        </row>
        <row r="91">
          <cell r="B91">
            <v>27211202636</v>
          </cell>
          <cell r="C91" t="str">
            <v>Đặng Hữu Quang</v>
          </cell>
          <cell r="D91" t="str">
            <v>Huy</v>
          </cell>
          <cell r="E91" t="str">
            <v>Đặng Hữu QuangHuy</v>
          </cell>
          <cell r="F91" t="str">
            <v>K27TPM</v>
          </cell>
        </row>
        <row r="92">
          <cell r="B92">
            <v>27211201172</v>
          </cell>
          <cell r="C92" t="str">
            <v>Đoàn Anh</v>
          </cell>
          <cell r="D92" t="str">
            <v>Huy</v>
          </cell>
          <cell r="E92" t="str">
            <v>Đoàn AnhHuy</v>
          </cell>
          <cell r="F92" t="str">
            <v>K27TPM</v>
          </cell>
        </row>
        <row r="93">
          <cell r="B93">
            <v>27211231242</v>
          </cell>
          <cell r="C93" t="str">
            <v>Nguyễn Hữu Gia</v>
          </cell>
          <cell r="D93" t="str">
            <v>Huy</v>
          </cell>
          <cell r="E93" t="str">
            <v>Nguyễn Hữu GiaHuy</v>
          </cell>
          <cell r="F93" t="str">
            <v>K27TPM</v>
          </cell>
        </row>
        <row r="94">
          <cell r="B94">
            <v>27211252862</v>
          </cell>
          <cell r="C94" t="str">
            <v>Ngô Trần Khánh</v>
          </cell>
          <cell r="D94" t="str">
            <v>Huyền</v>
          </cell>
          <cell r="E94" t="str">
            <v>Ngô Trần KhánhHuyền</v>
          </cell>
          <cell r="F94" t="str">
            <v>K27TPM</v>
          </cell>
        </row>
        <row r="95">
          <cell r="B95">
            <v>27212139640</v>
          </cell>
          <cell r="C95" t="str">
            <v>Dương Quốc</v>
          </cell>
          <cell r="D95" t="str">
            <v>Hưng</v>
          </cell>
          <cell r="E95" t="str">
            <v>Dương QuốcHưng</v>
          </cell>
          <cell r="F95" t="str">
            <v>K27TPM</v>
          </cell>
        </row>
        <row r="96">
          <cell r="B96">
            <v>27213127728</v>
          </cell>
          <cell r="C96" t="str">
            <v>Nguyễn Đức</v>
          </cell>
          <cell r="D96" t="str">
            <v>Hưng</v>
          </cell>
          <cell r="E96" t="str">
            <v>Nguyễn ĐứcHưng</v>
          </cell>
          <cell r="F96" t="str">
            <v>K27TPM</v>
          </cell>
        </row>
        <row r="97">
          <cell r="B97">
            <v>27211233629</v>
          </cell>
          <cell r="C97" t="str">
            <v>Văn Quý</v>
          </cell>
          <cell r="D97" t="str">
            <v>Hưng</v>
          </cell>
          <cell r="E97" t="str">
            <v>Văn QuýHưng</v>
          </cell>
          <cell r="F97" t="str">
            <v>K27TPM</v>
          </cell>
        </row>
        <row r="98">
          <cell r="B98">
            <v>27211241879</v>
          </cell>
          <cell r="C98" t="str">
            <v>Nguyễn Lê Phúc</v>
          </cell>
          <cell r="D98" t="str">
            <v>Hưng</v>
          </cell>
          <cell r="E98" t="str">
            <v>Nguyễn Lê PhúcHưng</v>
          </cell>
          <cell r="F98" t="str">
            <v>K27TPM</v>
          </cell>
        </row>
        <row r="99">
          <cell r="B99">
            <v>27211224831</v>
          </cell>
          <cell r="C99" t="str">
            <v>Lê Trần Quốc</v>
          </cell>
          <cell r="D99" t="str">
            <v>Hưng</v>
          </cell>
          <cell r="E99" t="str">
            <v>Lê Trần QuốcHưng</v>
          </cell>
          <cell r="F99" t="str">
            <v>K27TPM</v>
          </cell>
        </row>
        <row r="100">
          <cell r="B100">
            <v>27211202219</v>
          </cell>
          <cell r="C100" t="str">
            <v>Dương Văn</v>
          </cell>
          <cell r="D100" t="str">
            <v>Hữu</v>
          </cell>
          <cell r="E100" t="str">
            <v>Dương VănHữu</v>
          </cell>
          <cell r="F100" t="str">
            <v>K27TPM</v>
          </cell>
        </row>
        <row r="101">
          <cell r="B101">
            <v>27211200592</v>
          </cell>
          <cell r="C101" t="str">
            <v>Trần Gia</v>
          </cell>
          <cell r="D101" t="str">
            <v>Kiệt</v>
          </cell>
          <cell r="E101" t="str">
            <v>Trần GiaKiệt</v>
          </cell>
          <cell r="F101" t="str">
            <v>K27TPM</v>
          </cell>
        </row>
        <row r="102">
          <cell r="B102">
            <v>27211201773</v>
          </cell>
          <cell r="C102" t="str">
            <v>Võ Tuấn</v>
          </cell>
          <cell r="D102" t="str">
            <v>Kiệt</v>
          </cell>
          <cell r="E102" t="str">
            <v>Võ TuấnKiệt</v>
          </cell>
          <cell r="F102" t="str">
            <v>K27TPM</v>
          </cell>
        </row>
        <row r="103">
          <cell r="B103">
            <v>27211202594</v>
          </cell>
          <cell r="C103" t="str">
            <v>Lại Hợp Minh</v>
          </cell>
          <cell r="D103" t="str">
            <v>Kha</v>
          </cell>
          <cell r="E103" t="str">
            <v>Lại Hợp MinhKha</v>
          </cell>
          <cell r="F103" t="str">
            <v>K27TPM</v>
          </cell>
        </row>
        <row r="104">
          <cell r="B104">
            <v>27211239864</v>
          </cell>
          <cell r="C104" t="str">
            <v>Nguyễn Nhật</v>
          </cell>
          <cell r="D104" t="str">
            <v>Kha</v>
          </cell>
          <cell r="E104" t="str">
            <v>Nguyễn NhậtKha</v>
          </cell>
          <cell r="F104" t="str">
            <v>K27TPM</v>
          </cell>
        </row>
        <row r="105">
          <cell r="B105">
            <v>27211222272</v>
          </cell>
          <cell r="C105" t="str">
            <v>Trương Quang</v>
          </cell>
          <cell r="D105" t="str">
            <v>Khải</v>
          </cell>
          <cell r="E105" t="str">
            <v>Trương QuangKhải</v>
          </cell>
          <cell r="F105" t="str">
            <v>K27TPM</v>
          </cell>
        </row>
        <row r="106">
          <cell r="B106">
            <v>27211253831</v>
          </cell>
          <cell r="C106" t="str">
            <v>Nguyễn Sỷ</v>
          </cell>
          <cell r="D106" t="str">
            <v>Khải</v>
          </cell>
          <cell r="E106" t="str">
            <v>Nguyễn SỷKhải</v>
          </cell>
          <cell r="F106" t="str">
            <v>K27TPM</v>
          </cell>
        </row>
        <row r="107">
          <cell r="B107">
            <v>27211224983</v>
          </cell>
          <cell r="C107" t="str">
            <v>Trần Nguyễn Duy</v>
          </cell>
          <cell r="D107" t="str">
            <v>Khánh</v>
          </cell>
          <cell r="E107" t="str">
            <v>Trần Nguyễn DuyKhánh</v>
          </cell>
          <cell r="F107" t="str">
            <v>K27TPM</v>
          </cell>
        </row>
        <row r="108">
          <cell r="B108">
            <v>27211238501</v>
          </cell>
          <cell r="C108" t="str">
            <v>Nguyễn Lê Trung</v>
          </cell>
          <cell r="D108" t="str">
            <v>Khánh</v>
          </cell>
          <cell r="E108" t="str">
            <v>Nguyễn Lê TrungKhánh</v>
          </cell>
          <cell r="F108" t="str">
            <v>K27TPM</v>
          </cell>
        </row>
        <row r="109">
          <cell r="B109">
            <v>27211200331</v>
          </cell>
          <cell r="C109" t="str">
            <v>Trần Hữu</v>
          </cell>
          <cell r="D109" t="str">
            <v>Khiêm</v>
          </cell>
          <cell r="E109" t="str">
            <v>Trần HữuKhiêm</v>
          </cell>
          <cell r="F109" t="str">
            <v>K27TPM</v>
          </cell>
        </row>
        <row r="110">
          <cell r="B110">
            <v>27212224402</v>
          </cell>
          <cell r="C110" t="str">
            <v>Huỳnh Anh</v>
          </cell>
          <cell r="D110" t="str">
            <v>Khôi</v>
          </cell>
          <cell r="E110" t="str">
            <v>Huỳnh AnhKhôi</v>
          </cell>
          <cell r="F110" t="str">
            <v>K27TPM</v>
          </cell>
        </row>
        <row r="111">
          <cell r="B111">
            <v>27217802654</v>
          </cell>
          <cell r="C111" t="str">
            <v>Võ Văn</v>
          </cell>
          <cell r="D111" t="str">
            <v>Khôi</v>
          </cell>
          <cell r="E111" t="str">
            <v>Võ VănKhôi</v>
          </cell>
          <cell r="F111" t="str">
            <v>K27TPM</v>
          </cell>
        </row>
        <row r="112">
          <cell r="B112">
            <v>27211238873</v>
          </cell>
          <cell r="C112" t="str">
            <v>Nguyễn Duy</v>
          </cell>
          <cell r="D112" t="str">
            <v>Lâm</v>
          </cell>
          <cell r="E112" t="str">
            <v>Nguyễn DuyLâm</v>
          </cell>
          <cell r="F112" t="str">
            <v>K27TPM</v>
          </cell>
        </row>
        <row r="113">
          <cell r="B113">
            <v>27201253778</v>
          </cell>
          <cell r="C113" t="str">
            <v>Trần Thị Mỹ</v>
          </cell>
          <cell r="D113" t="str">
            <v>Lệ</v>
          </cell>
          <cell r="E113" t="str">
            <v>Trần Thị MỹLệ</v>
          </cell>
          <cell r="F113" t="str">
            <v>K27TPM</v>
          </cell>
        </row>
        <row r="114">
          <cell r="B114">
            <v>27211243919</v>
          </cell>
          <cell r="C114" t="str">
            <v>Nguyễn Phước</v>
          </cell>
          <cell r="D114" t="str">
            <v>Linh</v>
          </cell>
          <cell r="E114" t="str">
            <v>Nguyễn PhướcLinh</v>
          </cell>
          <cell r="F114" t="str">
            <v>K27TPM</v>
          </cell>
        </row>
        <row r="115">
          <cell r="B115">
            <v>27202438733</v>
          </cell>
          <cell r="C115" t="str">
            <v>Đoàn Ngọc Phương</v>
          </cell>
          <cell r="D115" t="str">
            <v>Linh</v>
          </cell>
          <cell r="E115" t="str">
            <v>Đoàn Ngọc PhươngLinh</v>
          </cell>
          <cell r="F115" t="str">
            <v>K27TPM</v>
          </cell>
        </row>
        <row r="116">
          <cell r="B116">
            <v>27211245042</v>
          </cell>
          <cell r="C116" t="str">
            <v>Nguyễn Văn</v>
          </cell>
          <cell r="D116" t="str">
            <v>Linh</v>
          </cell>
          <cell r="E116" t="str">
            <v>Nguyễn VănLinh</v>
          </cell>
          <cell r="F116" t="str">
            <v>K27TPM</v>
          </cell>
        </row>
        <row r="117">
          <cell r="B117">
            <v>27211242406</v>
          </cell>
          <cell r="C117" t="str">
            <v>Nguyễn Phước</v>
          </cell>
          <cell r="D117" t="str">
            <v>Lĩnh</v>
          </cell>
          <cell r="E117" t="str">
            <v>Nguyễn PhướcLĩnh</v>
          </cell>
          <cell r="F117" t="str">
            <v>K27TPM</v>
          </cell>
        </row>
        <row r="118">
          <cell r="B118">
            <v>27211248251</v>
          </cell>
          <cell r="C118" t="str">
            <v>Phạm Ngọc Hoàng</v>
          </cell>
          <cell r="D118" t="str">
            <v>Long</v>
          </cell>
          <cell r="E118" t="str">
            <v>Phạm Ngọc HoàngLong</v>
          </cell>
          <cell r="F118" t="str">
            <v>K27TPM</v>
          </cell>
        </row>
        <row r="119">
          <cell r="B119">
            <v>27201240237</v>
          </cell>
          <cell r="C119" t="str">
            <v>Nguyễn Văn</v>
          </cell>
          <cell r="D119" t="str">
            <v>Lộc</v>
          </cell>
          <cell r="E119" t="str">
            <v>Nguyễn VănLộc</v>
          </cell>
          <cell r="F119" t="str">
            <v>K27TPM</v>
          </cell>
        </row>
        <row r="120">
          <cell r="B120">
            <v>27211202036</v>
          </cell>
          <cell r="C120" t="str">
            <v>Phạm Ngọc Tấn</v>
          </cell>
          <cell r="D120" t="str">
            <v>Lộc</v>
          </cell>
          <cell r="E120" t="str">
            <v>Phạm Ngọc TấnLộc</v>
          </cell>
          <cell r="F120" t="str">
            <v>K27TPM</v>
          </cell>
        </row>
        <row r="121">
          <cell r="B121">
            <v>27211228850</v>
          </cell>
          <cell r="C121" t="str">
            <v>Mai Văn</v>
          </cell>
          <cell r="D121" t="str">
            <v>Lợi</v>
          </cell>
          <cell r="E121" t="str">
            <v>Mai VănLợi</v>
          </cell>
          <cell r="F121" t="str">
            <v>K27TPM</v>
          </cell>
        </row>
        <row r="122">
          <cell r="B122">
            <v>27211236628</v>
          </cell>
          <cell r="C122" t="str">
            <v>Trần Hữu</v>
          </cell>
          <cell r="D122" t="str">
            <v>Lợi</v>
          </cell>
          <cell r="E122" t="str">
            <v>Trần HữuLợi</v>
          </cell>
          <cell r="F122" t="str">
            <v>K27TPM</v>
          </cell>
        </row>
        <row r="123">
          <cell r="B123">
            <v>27211226251</v>
          </cell>
          <cell r="C123" t="str">
            <v>Lê Trường</v>
          </cell>
          <cell r="D123" t="str">
            <v>Luật</v>
          </cell>
          <cell r="E123" t="str">
            <v>Lê TrườngLuật</v>
          </cell>
          <cell r="F123" t="str">
            <v>K27TPM</v>
          </cell>
        </row>
        <row r="124">
          <cell r="B124">
            <v>27211201250</v>
          </cell>
          <cell r="C124" t="str">
            <v>Trần Đức</v>
          </cell>
          <cell r="D124" t="str">
            <v>Lương</v>
          </cell>
          <cell r="E124" t="str">
            <v>Trần ĐứcLương</v>
          </cell>
          <cell r="F124" t="str">
            <v>K27TPM</v>
          </cell>
        </row>
        <row r="125">
          <cell r="B125">
            <v>27211244083</v>
          </cell>
          <cell r="C125" t="str">
            <v>Nguyễn Bảo</v>
          </cell>
          <cell r="D125" t="str">
            <v>Lưu</v>
          </cell>
          <cell r="E125" t="str">
            <v>Nguyễn BảoLưu</v>
          </cell>
          <cell r="F125" t="str">
            <v>K27TPM</v>
          </cell>
        </row>
        <row r="126">
          <cell r="B126">
            <v>27201240742</v>
          </cell>
          <cell r="C126" t="str">
            <v>Nguyễn Thị Lưu</v>
          </cell>
          <cell r="D126" t="str">
            <v>Ly</v>
          </cell>
          <cell r="E126" t="str">
            <v>Nguyễn Thị LưuLy</v>
          </cell>
          <cell r="F126" t="str">
            <v>K27TPM</v>
          </cell>
        </row>
        <row r="127">
          <cell r="B127">
            <v>27201239662</v>
          </cell>
          <cell r="C127" t="str">
            <v>Phạm Thị Trúc</v>
          </cell>
          <cell r="D127" t="str">
            <v>Ly</v>
          </cell>
          <cell r="E127" t="str">
            <v>Phạm Thị TrúcLy</v>
          </cell>
          <cell r="F127" t="str">
            <v>K27TPM</v>
          </cell>
        </row>
        <row r="128">
          <cell r="B128">
            <v>27211238878</v>
          </cell>
          <cell r="C128" t="str">
            <v>Phùng Văn</v>
          </cell>
          <cell r="D128" t="str">
            <v>Mạnh</v>
          </cell>
          <cell r="E128" t="str">
            <v>Phùng VănMạnh</v>
          </cell>
          <cell r="F128" t="str">
            <v>K27TPM</v>
          </cell>
        </row>
        <row r="129">
          <cell r="B129">
            <v>27211202426</v>
          </cell>
          <cell r="C129" t="str">
            <v>Nguyễn Hồng</v>
          </cell>
          <cell r="D129" t="str">
            <v>Minh</v>
          </cell>
          <cell r="E129" t="str">
            <v>Nguyễn HồngMinh</v>
          </cell>
          <cell r="F129" t="str">
            <v>K27TPM</v>
          </cell>
        </row>
        <row r="130">
          <cell r="B130">
            <v>27211225739</v>
          </cell>
          <cell r="C130" t="str">
            <v>Nguyễn Hoàng</v>
          </cell>
          <cell r="D130" t="str">
            <v>Minh</v>
          </cell>
          <cell r="E130" t="str">
            <v>Nguyễn HoàngMinh</v>
          </cell>
          <cell r="F130" t="str">
            <v>K27TPM</v>
          </cell>
        </row>
        <row r="131">
          <cell r="B131">
            <v>27214337348</v>
          </cell>
          <cell r="C131" t="str">
            <v xml:space="preserve">Lê </v>
          </cell>
          <cell r="D131" t="str">
            <v>Minh</v>
          </cell>
          <cell r="E131" t="str">
            <v>Lê Minh</v>
          </cell>
          <cell r="F131" t="str">
            <v>K27TPM</v>
          </cell>
        </row>
        <row r="132">
          <cell r="B132">
            <v>27201244112</v>
          </cell>
          <cell r="C132" t="str">
            <v>Nguyễn Thị Quý</v>
          </cell>
          <cell r="D132" t="str">
            <v>Mùi</v>
          </cell>
          <cell r="E132" t="str">
            <v>Nguyễn Thị QuýMùi</v>
          </cell>
          <cell r="F132" t="str">
            <v>K27TPM</v>
          </cell>
        </row>
        <row r="133">
          <cell r="B133">
            <v>27201201965</v>
          </cell>
          <cell r="C133" t="str">
            <v>Huỳnh Thị Hiền</v>
          </cell>
          <cell r="D133" t="str">
            <v>My</v>
          </cell>
          <cell r="E133" t="str">
            <v>Huỳnh Thị HiềnMy</v>
          </cell>
          <cell r="F133" t="str">
            <v>K27TPM</v>
          </cell>
        </row>
        <row r="134">
          <cell r="B134">
            <v>27211240937</v>
          </cell>
          <cell r="C134" t="str">
            <v>Phạm Xuân</v>
          </cell>
          <cell r="D134" t="str">
            <v>Nam</v>
          </cell>
          <cell r="E134" t="str">
            <v>Phạm XuânNam</v>
          </cell>
          <cell r="F134" t="str">
            <v>K27TPM</v>
          </cell>
        </row>
        <row r="135">
          <cell r="B135">
            <v>27211240583</v>
          </cell>
          <cell r="C135" t="str">
            <v>Nguyễn Thanh</v>
          </cell>
          <cell r="D135" t="str">
            <v>Nam</v>
          </cell>
          <cell r="E135" t="str">
            <v>Nguyễn ThanhNam</v>
          </cell>
          <cell r="F135" t="str">
            <v>K27TPM</v>
          </cell>
        </row>
        <row r="136">
          <cell r="B136">
            <v>27201234185</v>
          </cell>
          <cell r="C136" t="str">
            <v>Trần Thị Thu</v>
          </cell>
          <cell r="D136" t="str">
            <v>Ngân</v>
          </cell>
          <cell r="E136" t="str">
            <v>Trần Thị ThuNgân</v>
          </cell>
          <cell r="F136" t="str">
            <v>K27TPM</v>
          </cell>
        </row>
        <row r="137">
          <cell r="B137">
            <v>27211248504</v>
          </cell>
          <cell r="C137" t="str">
            <v>Trần Minh</v>
          </cell>
          <cell r="D137" t="str">
            <v>Nghĩa</v>
          </cell>
          <cell r="E137" t="str">
            <v>Trần MinhNghĩa</v>
          </cell>
          <cell r="F137" t="str">
            <v>K27TPM</v>
          </cell>
        </row>
        <row r="138">
          <cell r="B138">
            <v>27211240574</v>
          </cell>
          <cell r="C138" t="str">
            <v>Lê Duy</v>
          </cell>
          <cell r="D138" t="str">
            <v>Ngọc</v>
          </cell>
          <cell r="E138" t="str">
            <v>Lê DuyNgọc</v>
          </cell>
          <cell r="F138" t="str">
            <v>K27TPM</v>
          </cell>
        </row>
        <row r="139">
          <cell r="B139">
            <v>27211253391</v>
          </cell>
          <cell r="C139" t="str">
            <v>Trần Đổ Tuấn</v>
          </cell>
          <cell r="D139" t="str">
            <v>Nguyên</v>
          </cell>
          <cell r="E139" t="str">
            <v>Trần Đổ TuấnNguyên</v>
          </cell>
          <cell r="F139" t="str">
            <v>K27TPM</v>
          </cell>
        </row>
        <row r="140">
          <cell r="B140">
            <v>27211243423</v>
          </cell>
          <cell r="C140" t="str">
            <v>Trần Lê Bảo</v>
          </cell>
          <cell r="D140" t="str">
            <v>Nguyên</v>
          </cell>
          <cell r="E140" t="str">
            <v>Trần Lê BảoNguyên</v>
          </cell>
          <cell r="F140" t="str">
            <v>K27TPM</v>
          </cell>
        </row>
        <row r="141">
          <cell r="B141">
            <v>27211722447</v>
          </cell>
          <cell r="C141" t="str">
            <v>Nguyễn Trần Thiện</v>
          </cell>
          <cell r="D141" t="str">
            <v>Nhân</v>
          </cell>
          <cell r="E141" t="str">
            <v>Nguyễn Trần ThiệnNhân</v>
          </cell>
          <cell r="F141" t="str">
            <v>K27TPM</v>
          </cell>
        </row>
        <row r="142">
          <cell r="B142">
            <v>27217802196</v>
          </cell>
          <cell r="C142" t="str">
            <v>Lưu Gia</v>
          </cell>
          <cell r="D142" t="str">
            <v>Nhất</v>
          </cell>
          <cell r="E142" t="str">
            <v>Lưu GiaNhất</v>
          </cell>
          <cell r="F142" t="str">
            <v>K27TPM</v>
          </cell>
        </row>
        <row r="143">
          <cell r="B143">
            <v>27211235104</v>
          </cell>
          <cell r="C143" t="str">
            <v>Trần Đình</v>
          </cell>
          <cell r="D143" t="str">
            <v>Nhật</v>
          </cell>
          <cell r="E143" t="str">
            <v>Trần ĐìnhNhật</v>
          </cell>
          <cell r="F143" t="str">
            <v>K27TPM</v>
          </cell>
        </row>
        <row r="144">
          <cell r="B144">
            <v>27211241198</v>
          </cell>
          <cell r="C144" t="str">
            <v>Nguyễn Văn</v>
          </cell>
          <cell r="D144" t="str">
            <v>Nhật</v>
          </cell>
          <cell r="E144" t="str">
            <v>Nguyễn VănNhật</v>
          </cell>
          <cell r="F144" t="str">
            <v>K27TPM</v>
          </cell>
        </row>
        <row r="145">
          <cell r="B145">
            <v>27211242213</v>
          </cell>
          <cell r="C145" t="str">
            <v>Hoàng Việt</v>
          </cell>
          <cell r="D145" t="str">
            <v>Nhật</v>
          </cell>
          <cell r="E145" t="str">
            <v>Hoàng ViệtNhật</v>
          </cell>
          <cell r="F145" t="str">
            <v>K27TPM</v>
          </cell>
        </row>
        <row r="146">
          <cell r="B146">
            <v>27217536629</v>
          </cell>
          <cell r="C146" t="str">
            <v>Nguyễn Thu Hạ</v>
          </cell>
          <cell r="D146" t="str">
            <v>Nhi</v>
          </cell>
          <cell r="E146" t="str">
            <v>Nguyễn Thu HạNhi</v>
          </cell>
          <cell r="F146" t="str">
            <v>K27TPM</v>
          </cell>
        </row>
        <row r="147">
          <cell r="B147">
            <v>27201226755</v>
          </cell>
          <cell r="C147" t="str">
            <v>Nguyễn Thị Quỳnh</v>
          </cell>
          <cell r="D147" t="str">
            <v>Như</v>
          </cell>
          <cell r="E147" t="str">
            <v>Nguyễn Thị QuỳnhNhư</v>
          </cell>
          <cell r="F147" t="str">
            <v>K27TPM</v>
          </cell>
        </row>
        <row r="148">
          <cell r="B148">
            <v>27201245857</v>
          </cell>
          <cell r="C148" t="str">
            <v>Lê Thị Quỳnh</v>
          </cell>
          <cell r="D148" t="str">
            <v>Như</v>
          </cell>
          <cell r="E148" t="str">
            <v>Lê Thị QuỳnhNhư</v>
          </cell>
          <cell r="F148" t="str">
            <v>K27TPM</v>
          </cell>
        </row>
        <row r="149">
          <cell r="B149">
            <v>27217737767</v>
          </cell>
          <cell r="C149" t="str">
            <v>Võ Nguyễn</v>
          </cell>
          <cell r="D149" t="str">
            <v>Phát</v>
          </cell>
          <cell r="E149" t="str">
            <v>Võ NguyễnPhát</v>
          </cell>
          <cell r="F149" t="str">
            <v>K27TPM</v>
          </cell>
        </row>
        <row r="150">
          <cell r="B150">
            <v>27211202811</v>
          </cell>
          <cell r="C150" t="str">
            <v>Nguyễn Quốc</v>
          </cell>
          <cell r="D150" t="str">
            <v>Phong</v>
          </cell>
          <cell r="E150" t="str">
            <v>Nguyễn QuốcPhong</v>
          </cell>
          <cell r="F150" t="str">
            <v>K27TPM</v>
          </cell>
        </row>
        <row r="151">
          <cell r="B151">
            <v>27211253914</v>
          </cell>
          <cell r="C151" t="str">
            <v>Nguyễn Minh Tiền</v>
          </cell>
          <cell r="D151" t="str">
            <v>Phong</v>
          </cell>
          <cell r="E151" t="str">
            <v>Nguyễn Minh TiềnPhong</v>
          </cell>
          <cell r="F151" t="str">
            <v>K27TPM</v>
          </cell>
        </row>
        <row r="152">
          <cell r="B152">
            <v>27211201257</v>
          </cell>
          <cell r="C152" t="str">
            <v>Phan Quốc</v>
          </cell>
          <cell r="D152" t="str">
            <v>Phong</v>
          </cell>
          <cell r="E152" t="str">
            <v>Phan QuốcPhong</v>
          </cell>
          <cell r="F152" t="str">
            <v>K27TPM</v>
          </cell>
        </row>
        <row r="153">
          <cell r="B153">
            <v>27212437888</v>
          </cell>
          <cell r="C153" t="str">
            <v>Cao Ngô Gia</v>
          </cell>
          <cell r="D153" t="str">
            <v>Phú</v>
          </cell>
          <cell r="E153" t="str">
            <v>Cao Ngô GiaPhú</v>
          </cell>
          <cell r="F153" t="str">
            <v>K27TPM</v>
          </cell>
        </row>
        <row r="154">
          <cell r="B154">
            <v>27211237490</v>
          </cell>
          <cell r="C154" t="str">
            <v>Nguyễn An</v>
          </cell>
          <cell r="D154" t="str">
            <v>Phú</v>
          </cell>
          <cell r="E154" t="str">
            <v>Nguyễn AnPhú</v>
          </cell>
          <cell r="F154" t="str">
            <v>K27TPM</v>
          </cell>
        </row>
        <row r="155">
          <cell r="B155">
            <v>27211201338</v>
          </cell>
          <cell r="C155" t="str">
            <v>Trần Châu</v>
          </cell>
          <cell r="D155" t="str">
            <v>Phú</v>
          </cell>
          <cell r="E155" t="str">
            <v>Trần ChâuPhú</v>
          </cell>
          <cell r="F155" t="str">
            <v>K27TPM</v>
          </cell>
        </row>
        <row r="156">
          <cell r="B156">
            <v>27211221281</v>
          </cell>
          <cell r="C156" t="str">
            <v>Trần Vĩnh</v>
          </cell>
          <cell r="D156" t="str">
            <v>Phú</v>
          </cell>
          <cell r="E156" t="str">
            <v>Trần VĩnhPhú</v>
          </cell>
          <cell r="F156" t="str">
            <v>K27TPM</v>
          </cell>
        </row>
        <row r="157">
          <cell r="B157">
            <v>27211238952</v>
          </cell>
          <cell r="C157" t="str">
            <v>Nguyễn Hoàng</v>
          </cell>
          <cell r="D157" t="str">
            <v>Phúc</v>
          </cell>
          <cell r="E157" t="str">
            <v>Nguyễn HoàngPhúc</v>
          </cell>
          <cell r="F157" t="str">
            <v>K27TPM</v>
          </cell>
        </row>
        <row r="158">
          <cell r="B158">
            <v>27211244194</v>
          </cell>
          <cell r="C158" t="str">
            <v>Lê Hoàng</v>
          </cell>
          <cell r="D158" t="str">
            <v>Phúc</v>
          </cell>
          <cell r="E158" t="str">
            <v>Lê HoàngPhúc</v>
          </cell>
          <cell r="F158" t="str">
            <v>K27TPM</v>
          </cell>
        </row>
        <row r="159">
          <cell r="B159">
            <v>27211248168</v>
          </cell>
          <cell r="C159" t="str">
            <v>Lê Hồng</v>
          </cell>
          <cell r="D159" t="str">
            <v>Phúc</v>
          </cell>
          <cell r="E159" t="str">
            <v>Lê HồngPhúc</v>
          </cell>
          <cell r="F159" t="str">
            <v>K27TPM</v>
          </cell>
        </row>
        <row r="160">
          <cell r="B160">
            <v>27211248206</v>
          </cell>
          <cell r="C160" t="str">
            <v xml:space="preserve">Nguyễn </v>
          </cell>
          <cell r="D160" t="str">
            <v>Phúc</v>
          </cell>
          <cell r="E160" t="str">
            <v>Nguyễn Phúc</v>
          </cell>
          <cell r="F160" t="str">
            <v>K27TPM</v>
          </cell>
        </row>
        <row r="161">
          <cell r="B161">
            <v>27211202437</v>
          </cell>
          <cell r="C161" t="str">
            <v>Tăng Nguyễn Ngọc</v>
          </cell>
          <cell r="D161" t="str">
            <v>Phúc</v>
          </cell>
          <cell r="E161" t="str">
            <v>Tăng Nguyễn NgọcPhúc</v>
          </cell>
          <cell r="F161" t="str">
            <v>K27TPM</v>
          </cell>
        </row>
        <row r="162">
          <cell r="B162">
            <v>27211243506</v>
          </cell>
          <cell r="C162" t="str">
            <v>Nguyễn Văn</v>
          </cell>
          <cell r="D162" t="str">
            <v>Phúc</v>
          </cell>
          <cell r="E162" t="str">
            <v>Nguyễn VănPhúc</v>
          </cell>
          <cell r="F162" t="str">
            <v>K27TPM</v>
          </cell>
        </row>
        <row r="163">
          <cell r="B163">
            <v>27211201624</v>
          </cell>
          <cell r="C163" t="str">
            <v>Lê Hữu</v>
          </cell>
          <cell r="D163" t="str">
            <v>Phước</v>
          </cell>
          <cell r="E163" t="str">
            <v>Lê HữuPhước</v>
          </cell>
          <cell r="F163" t="str">
            <v>K27TPM</v>
          </cell>
        </row>
        <row r="164">
          <cell r="B164">
            <v>27211231335</v>
          </cell>
          <cell r="C164" t="str">
            <v xml:space="preserve">Huỳnh </v>
          </cell>
          <cell r="D164" t="str">
            <v>Phước</v>
          </cell>
          <cell r="E164" t="str">
            <v>Huỳnh Phước</v>
          </cell>
          <cell r="F164" t="str">
            <v>K27TPM</v>
          </cell>
        </row>
        <row r="165">
          <cell r="B165">
            <v>27211320866</v>
          </cell>
          <cell r="C165" t="str">
            <v>Phạm Thanh</v>
          </cell>
          <cell r="D165" t="str">
            <v>Phước</v>
          </cell>
          <cell r="E165" t="str">
            <v>Phạm ThanhPhước</v>
          </cell>
          <cell r="F165" t="str">
            <v>K27TPM</v>
          </cell>
        </row>
        <row r="166">
          <cell r="B166">
            <v>27211201190</v>
          </cell>
          <cell r="C166" t="str">
            <v>Nguyễn Trúc</v>
          </cell>
          <cell r="D166" t="str">
            <v>Phương</v>
          </cell>
          <cell r="E166" t="str">
            <v>Nguyễn TrúcPhương</v>
          </cell>
          <cell r="F166" t="str">
            <v>K27TPM</v>
          </cell>
        </row>
        <row r="167">
          <cell r="B167">
            <v>27217224597</v>
          </cell>
          <cell r="C167" t="str">
            <v xml:space="preserve">Trần </v>
          </cell>
          <cell r="D167" t="str">
            <v>Quang</v>
          </cell>
          <cell r="E167" t="str">
            <v>Trần Quang</v>
          </cell>
          <cell r="F167" t="str">
            <v>K27TPM</v>
          </cell>
        </row>
        <row r="168">
          <cell r="B168">
            <v>27211202164</v>
          </cell>
          <cell r="C168" t="str">
            <v>Thái Mai</v>
          </cell>
          <cell r="D168" t="str">
            <v>Quang</v>
          </cell>
          <cell r="E168" t="str">
            <v>Thái MaiQuang</v>
          </cell>
          <cell r="F168" t="str">
            <v>K27TPM</v>
          </cell>
        </row>
        <row r="169">
          <cell r="B169">
            <v>27211200854</v>
          </cell>
          <cell r="C169" t="str">
            <v>Lê Trọng</v>
          </cell>
          <cell r="D169" t="str">
            <v>Quốc</v>
          </cell>
          <cell r="E169" t="str">
            <v>Lê TrọngQuốc</v>
          </cell>
          <cell r="F169" t="str">
            <v>K27TPM</v>
          </cell>
        </row>
        <row r="170">
          <cell r="B170">
            <v>27201239719</v>
          </cell>
          <cell r="C170" t="str">
            <v>Huỳnh Lê Anh</v>
          </cell>
          <cell r="D170" t="str">
            <v>Quốc</v>
          </cell>
          <cell r="E170" t="str">
            <v>Huỳnh Lê AnhQuốc</v>
          </cell>
          <cell r="F170" t="str">
            <v>K27TPM</v>
          </cell>
        </row>
        <row r="171">
          <cell r="B171">
            <v>27211339326</v>
          </cell>
          <cell r="C171" t="str">
            <v>Phạm Văn</v>
          </cell>
          <cell r="D171" t="str">
            <v>Quốc</v>
          </cell>
          <cell r="E171" t="str">
            <v>Phạm VănQuốc</v>
          </cell>
          <cell r="F171" t="str">
            <v>K27TPM</v>
          </cell>
        </row>
        <row r="172">
          <cell r="B172">
            <v>27214324851</v>
          </cell>
          <cell r="C172" t="str">
            <v>Trầm Ngọc</v>
          </cell>
          <cell r="D172" t="str">
            <v>Quốc</v>
          </cell>
          <cell r="E172" t="str">
            <v>Trầm NgọcQuốc</v>
          </cell>
          <cell r="F172" t="str">
            <v>K27TPM</v>
          </cell>
        </row>
        <row r="173">
          <cell r="B173">
            <v>27211248362</v>
          </cell>
          <cell r="C173" t="str">
            <v>Nguyễn Trọng</v>
          </cell>
          <cell r="D173" t="str">
            <v>Quý</v>
          </cell>
          <cell r="E173" t="str">
            <v>Nguyễn TrọngQuý</v>
          </cell>
          <cell r="F173" t="str">
            <v>K27TPM</v>
          </cell>
        </row>
        <row r="174">
          <cell r="B174">
            <v>27211253223</v>
          </cell>
          <cell r="C174" t="str">
            <v>Hoàng Văn Ngọc</v>
          </cell>
          <cell r="D174" t="str">
            <v>Quý</v>
          </cell>
          <cell r="E174" t="str">
            <v>Hoàng Văn NgọcQuý</v>
          </cell>
          <cell r="F174" t="str">
            <v>K27TPM</v>
          </cell>
        </row>
        <row r="175">
          <cell r="B175">
            <v>27211243690</v>
          </cell>
          <cell r="C175" t="str">
            <v>Nguyễn Minh</v>
          </cell>
          <cell r="D175" t="str">
            <v>Quyền</v>
          </cell>
          <cell r="E175" t="str">
            <v>Nguyễn MinhQuyền</v>
          </cell>
          <cell r="F175" t="str">
            <v>K27TPM</v>
          </cell>
        </row>
        <row r="176">
          <cell r="B176">
            <v>27207829016</v>
          </cell>
          <cell r="C176" t="str">
            <v>Nguyễn Ngọc Như</v>
          </cell>
          <cell r="D176" t="str">
            <v>Quỳnh</v>
          </cell>
          <cell r="E176" t="str">
            <v>Nguyễn Ngọc NhưQuỳnh</v>
          </cell>
          <cell r="F176" t="str">
            <v>K27TPM</v>
          </cell>
        </row>
        <row r="177">
          <cell r="B177">
            <v>27211202359</v>
          </cell>
          <cell r="C177" t="str">
            <v>Nguyễn Hồng</v>
          </cell>
          <cell r="D177" t="str">
            <v>Sơn</v>
          </cell>
          <cell r="E177" t="str">
            <v>Nguyễn HồngSơn</v>
          </cell>
          <cell r="F177" t="str">
            <v>K27TPM</v>
          </cell>
        </row>
        <row r="178">
          <cell r="B178">
            <v>27211225682</v>
          </cell>
          <cell r="C178" t="str">
            <v>Đặng Hà Văn</v>
          </cell>
          <cell r="D178" t="str">
            <v>Sơn</v>
          </cell>
          <cell r="E178" t="str">
            <v>Đặng Hà VănSơn</v>
          </cell>
          <cell r="F178" t="str">
            <v>K27TPM</v>
          </cell>
        </row>
        <row r="179">
          <cell r="B179">
            <v>27211228325</v>
          </cell>
          <cell r="C179" t="str">
            <v>Phan Chí</v>
          </cell>
          <cell r="D179" t="str">
            <v>Sơn</v>
          </cell>
          <cell r="E179" t="str">
            <v>Phan ChíSơn</v>
          </cell>
          <cell r="F179" t="str">
            <v>K27TPM</v>
          </cell>
        </row>
        <row r="180">
          <cell r="B180">
            <v>27211248462</v>
          </cell>
          <cell r="C180" t="str">
            <v>Nguyễn Hữu</v>
          </cell>
          <cell r="D180" t="str">
            <v>Sỹ</v>
          </cell>
          <cell r="E180" t="str">
            <v>Nguyễn HữuSỹ</v>
          </cell>
          <cell r="F180" t="str">
            <v>K27TPM</v>
          </cell>
        </row>
        <row r="181">
          <cell r="B181">
            <v>27211200814</v>
          </cell>
          <cell r="C181" t="str">
            <v>Thái Anh</v>
          </cell>
          <cell r="D181" t="str">
            <v>Tài</v>
          </cell>
          <cell r="E181" t="str">
            <v>Thái AnhTài</v>
          </cell>
          <cell r="F181" t="str">
            <v>K27TPM</v>
          </cell>
        </row>
        <row r="182">
          <cell r="B182">
            <v>27211202231</v>
          </cell>
          <cell r="C182" t="str">
            <v>Nguyễn Thành</v>
          </cell>
          <cell r="D182" t="str">
            <v>Tài</v>
          </cell>
          <cell r="E182" t="str">
            <v>Nguyễn ThànhTài</v>
          </cell>
          <cell r="F182" t="str">
            <v>K27TPM</v>
          </cell>
        </row>
        <row r="183">
          <cell r="B183">
            <v>27211242681</v>
          </cell>
          <cell r="C183" t="str">
            <v>Lê Hoàng Anh</v>
          </cell>
          <cell r="D183" t="str">
            <v>Tài</v>
          </cell>
          <cell r="E183" t="str">
            <v>Lê Hoàng AnhTài</v>
          </cell>
          <cell r="F183" t="str">
            <v>K27TPM</v>
          </cell>
        </row>
        <row r="184">
          <cell r="B184">
            <v>27211237606</v>
          </cell>
          <cell r="C184" t="str">
            <v>Huỳnh Phước</v>
          </cell>
          <cell r="D184" t="str">
            <v>Tài</v>
          </cell>
          <cell r="E184" t="str">
            <v>Huỳnh PhướcTài</v>
          </cell>
          <cell r="F184" t="str">
            <v>K27TPM</v>
          </cell>
        </row>
        <row r="185">
          <cell r="B185">
            <v>27211201233</v>
          </cell>
          <cell r="C185" t="str">
            <v>Hồ Phúc</v>
          </cell>
          <cell r="D185" t="str">
            <v>Tâm</v>
          </cell>
          <cell r="E185" t="str">
            <v>Hồ PhúcTâm</v>
          </cell>
          <cell r="F185" t="str">
            <v>K27TPM</v>
          </cell>
        </row>
        <row r="186">
          <cell r="B186">
            <v>27211201561</v>
          </cell>
          <cell r="C186" t="str">
            <v>Trần Ngọc</v>
          </cell>
          <cell r="D186" t="str">
            <v>Tiến</v>
          </cell>
          <cell r="E186" t="str">
            <v>Trần NgọcTiến</v>
          </cell>
          <cell r="F186" t="str">
            <v>K27TPM</v>
          </cell>
        </row>
        <row r="187">
          <cell r="B187">
            <v>27212235135</v>
          </cell>
          <cell r="C187" t="str">
            <v>Phạm Nguyễn Trường</v>
          </cell>
          <cell r="D187" t="str">
            <v>Tín</v>
          </cell>
          <cell r="E187" t="str">
            <v>Phạm Nguyễn TrườngTín</v>
          </cell>
          <cell r="F187" t="str">
            <v>K27TPM</v>
          </cell>
        </row>
        <row r="188">
          <cell r="B188">
            <v>27211202105</v>
          </cell>
          <cell r="C188" t="str">
            <v>Trần Đình</v>
          </cell>
          <cell r="D188" t="str">
            <v>Tín</v>
          </cell>
          <cell r="E188" t="str">
            <v>Trần ĐìnhTín</v>
          </cell>
          <cell r="F188" t="str">
            <v>K27TPM</v>
          </cell>
        </row>
        <row r="189">
          <cell r="B189">
            <v>27211248775</v>
          </cell>
          <cell r="C189" t="str">
            <v>Nguyễn Tấn</v>
          </cell>
          <cell r="D189" t="str">
            <v>Tín</v>
          </cell>
          <cell r="E189" t="str">
            <v>Nguyễn TấnTín</v>
          </cell>
          <cell r="F189" t="str">
            <v>K27TPM</v>
          </cell>
        </row>
        <row r="190">
          <cell r="B190">
            <v>27211248776</v>
          </cell>
          <cell r="C190" t="str">
            <v>Lê Quang Trọng</v>
          </cell>
          <cell r="D190" t="str">
            <v>Tình</v>
          </cell>
          <cell r="E190" t="str">
            <v>Lê Quang TrọngTình</v>
          </cell>
          <cell r="F190" t="str">
            <v>K27TPM</v>
          </cell>
        </row>
        <row r="191">
          <cell r="B191">
            <v>27211202141</v>
          </cell>
          <cell r="C191" t="str">
            <v>Lê Hữu Kiên</v>
          </cell>
          <cell r="D191" t="str">
            <v>Tĩnh</v>
          </cell>
          <cell r="E191" t="str">
            <v>Lê Hữu KiênTĩnh</v>
          </cell>
          <cell r="F191" t="str">
            <v>K27TPM</v>
          </cell>
        </row>
        <row r="192">
          <cell r="B192">
            <v>27211202666</v>
          </cell>
          <cell r="C192" t="str">
            <v>Võ Hưng</v>
          </cell>
          <cell r="D192" t="str">
            <v>Tĩnh</v>
          </cell>
          <cell r="E192" t="str">
            <v>Võ HưngTĩnh</v>
          </cell>
          <cell r="F192" t="str">
            <v>K27TPM</v>
          </cell>
        </row>
        <row r="193">
          <cell r="B193">
            <v>27211201401</v>
          </cell>
          <cell r="C193" t="str">
            <v xml:space="preserve">Hoàng </v>
          </cell>
          <cell r="D193" t="str">
            <v>Tính</v>
          </cell>
          <cell r="E193" t="str">
            <v>Hoàng Tính</v>
          </cell>
          <cell r="F193" t="str">
            <v>K27TPM</v>
          </cell>
        </row>
        <row r="194">
          <cell r="B194">
            <v>27211245360</v>
          </cell>
          <cell r="C194" t="str">
            <v>Hoàng Văn</v>
          </cell>
          <cell r="D194" t="str">
            <v>Tú</v>
          </cell>
          <cell r="E194" t="str">
            <v>Hoàng VănTú</v>
          </cell>
          <cell r="F194" t="str">
            <v>K27TPM</v>
          </cell>
        </row>
        <row r="195">
          <cell r="B195">
            <v>27211202459</v>
          </cell>
          <cell r="C195" t="str">
            <v>Nguyễn Minh</v>
          </cell>
          <cell r="D195" t="str">
            <v>Tuấn</v>
          </cell>
          <cell r="E195" t="str">
            <v>Nguyễn MinhTuấn</v>
          </cell>
          <cell r="F195" t="str">
            <v>K27TPM</v>
          </cell>
        </row>
        <row r="196">
          <cell r="B196">
            <v>27211235381</v>
          </cell>
          <cell r="C196" t="str">
            <v>Nguyễn Anh</v>
          </cell>
          <cell r="D196" t="str">
            <v>Tuấn</v>
          </cell>
          <cell r="E196" t="str">
            <v>Nguyễn AnhTuấn</v>
          </cell>
          <cell r="F196" t="str">
            <v>K27TPM</v>
          </cell>
        </row>
        <row r="197">
          <cell r="B197">
            <v>27211238251</v>
          </cell>
          <cell r="C197" t="str">
            <v>Trần Phước</v>
          </cell>
          <cell r="D197" t="str">
            <v>Tuấn</v>
          </cell>
          <cell r="E197" t="str">
            <v>Trần PhướcTuấn</v>
          </cell>
          <cell r="F197" t="str">
            <v>K27TPM</v>
          </cell>
        </row>
        <row r="198">
          <cell r="B198">
            <v>27211202658</v>
          </cell>
          <cell r="C198" t="str">
            <v>Dương Hà</v>
          </cell>
          <cell r="D198" t="str">
            <v>Tuấn</v>
          </cell>
          <cell r="E198" t="str">
            <v>Dương HàTuấn</v>
          </cell>
          <cell r="F198" t="str">
            <v>K27TPM</v>
          </cell>
        </row>
        <row r="199">
          <cell r="B199">
            <v>27211221387</v>
          </cell>
          <cell r="C199" t="str">
            <v>Cao Minh</v>
          </cell>
          <cell r="D199" t="str">
            <v>Tuấn</v>
          </cell>
          <cell r="E199" t="str">
            <v>Cao MinhTuấn</v>
          </cell>
          <cell r="F199" t="str">
            <v>K27TPM</v>
          </cell>
        </row>
        <row r="200">
          <cell r="B200">
            <v>27211238270</v>
          </cell>
          <cell r="C200" t="str">
            <v>Nguyễn Đình</v>
          </cell>
          <cell r="D200" t="str">
            <v>Tuấn</v>
          </cell>
          <cell r="E200" t="str">
            <v>Nguyễn ĐìnhTuấn</v>
          </cell>
          <cell r="F200" t="str">
            <v>K27TPM</v>
          </cell>
        </row>
        <row r="201">
          <cell r="B201">
            <v>27211248435</v>
          </cell>
          <cell r="C201" t="str">
            <v>Mai Xuân</v>
          </cell>
          <cell r="D201" t="str">
            <v>Tùng</v>
          </cell>
          <cell r="E201" t="str">
            <v>Mai XuânTùng</v>
          </cell>
          <cell r="F201" t="str">
            <v>K27TPM</v>
          </cell>
        </row>
        <row r="202">
          <cell r="B202">
            <v>27211238546</v>
          </cell>
          <cell r="C202" t="str">
            <v>Trương Phạm Quang</v>
          </cell>
          <cell r="D202" t="str">
            <v>Tùng</v>
          </cell>
          <cell r="E202" t="str">
            <v>Trương Phạm QuangTùng</v>
          </cell>
          <cell r="F202" t="str">
            <v>K27TPM</v>
          </cell>
        </row>
        <row r="203">
          <cell r="B203">
            <v>27211241575</v>
          </cell>
          <cell r="C203" t="str">
            <v>Lê Trần Thái</v>
          </cell>
          <cell r="D203" t="str">
            <v>Tuyên</v>
          </cell>
          <cell r="E203" t="str">
            <v>Lê Trần TháiTuyên</v>
          </cell>
          <cell r="F203" t="str">
            <v>K27TPM</v>
          </cell>
        </row>
        <row r="204">
          <cell r="B204">
            <v>27204331618</v>
          </cell>
          <cell r="C204" t="str">
            <v xml:space="preserve">Phạm </v>
          </cell>
          <cell r="D204" t="str">
            <v>Tuyến</v>
          </cell>
          <cell r="E204" t="str">
            <v>Phạm Tuyến</v>
          </cell>
          <cell r="F204" t="str">
            <v>K27TPM</v>
          </cell>
        </row>
        <row r="205">
          <cell r="B205">
            <v>27211248437</v>
          </cell>
          <cell r="C205" t="str">
            <v>Võ Thanh</v>
          </cell>
          <cell r="D205" t="str">
            <v>Tư</v>
          </cell>
          <cell r="E205" t="str">
            <v>Võ ThanhTư</v>
          </cell>
          <cell r="F205" t="str">
            <v>K27TPM</v>
          </cell>
        </row>
        <row r="206">
          <cell r="B206">
            <v>27211135650</v>
          </cell>
          <cell r="C206" t="str">
            <v>Nguyễn Duy</v>
          </cell>
          <cell r="D206" t="str">
            <v>Thái</v>
          </cell>
          <cell r="E206" t="str">
            <v>Nguyễn DuyThái</v>
          </cell>
          <cell r="F206" t="str">
            <v>K27TPM</v>
          </cell>
        </row>
        <row r="207">
          <cell r="B207">
            <v>27205202455</v>
          </cell>
          <cell r="C207" t="str">
            <v>Nguyễn Thuý</v>
          </cell>
          <cell r="D207" t="str">
            <v>Thanh</v>
          </cell>
          <cell r="E207" t="str">
            <v>Nguyễn ThuýThanh</v>
          </cell>
          <cell r="F207" t="str">
            <v>K27TPM</v>
          </cell>
        </row>
        <row r="208">
          <cell r="B208">
            <v>27211202685</v>
          </cell>
          <cell r="C208" t="str">
            <v>Phan Văn</v>
          </cell>
          <cell r="D208" t="str">
            <v>Thanh</v>
          </cell>
          <cell r="E208" t="str">
            <v>Phan VănThanh</v>
          </cell>
          <cell r="F208" t="str">
            <v>K27TPM</v>
          </cell>
        </row>
        <row r="209">
          <cell r="B209">
            <v>27211243846</v>
          </cell>
          <cell r="C209" t="str">
            <v>Nguyễn Hoài</v>
          </cell>
          <cell r="D209" t="str">
            <v>Thanh</v>
          </cell>
          <cell r="E209" t="str">
            <v>Nguyễn HoàiThanh</v>
          </cell>
          <cell r="F209" t="str">
            <v>K27TPM</v>
          </cell>
        </row>
        <row r="210">
          <cell r="B210">
            <v>27201240468</v>
          </cell>
          <cell r="C210" t="str">
            <v>Hồ Thị Thanh</v>
          </cell>
          <cell r="D210" t="str">
            <v>Thanh</v>
          </cell>
          <cell r="E210" t="str">
            <v>Hồ Thị ThanhThanh</v>
          </cell>
          <cell r="F210" t="str">
            <v>K27TPM</v>
          </cell>
        </row>
        <row r="211">
          <cell r="B211">
            <v>27211245051</v>
          </cell>
          <cell r="C211" t="str">
            <v>Nguyễn Lương</v>
          </cell>
          <cell r="D211" t="str">
            <v>Thanh</v>
          </cell>
          <cell r="E211" t="str">
            <v>Nguyễn LươngThanh</v>
          </cell>
          <cell r="F211" t="str">
            <v>K27TPM</v>
          </cell>
        </row>
        <row r="212">
          <cell r="B212">
            <v>27211220260</v>
          </cell>
          <cell r="C212" t="str">
            <v>Nguyễn Hữu</v>
          </cell>
          <cell r="D212" t="str">
            <v>Thành</v>
          </cell>
          <cell r="E212" t="str">
            <v>Nguyễn HữuThành</v>
          </cell>
          <cell r="F212" t="str">
            <v>K27TPM</v>
          </cell>
        </row>
        <row r="213">
          <cell r="B213">
            <v>27211248534</v>
          </cell>
          <cell r="C213" t="str">
            <v>Vũ Tiến</v>
          </cell>
          <cell r="D213" t="str">
            <v>Thành</v>
          </cell>
          <cell r="E213" t="str">
            <v>Vũ TiếnThành</v>
          </cell>
          <cell r="F213" t="str">
            <v>K27TPM</v>
          </cell>
        </row>
        <row r="214">
          <cell r="B214">
            <v>27211253431</v>
          </cell>
          <cell r="C214" t="str">
            <v>Nguyễn Khánh</v>
          </cell>
          <cell r="D214" t="str">
            <v>Thành</v>
          </cell>
          <cell r="E214" t="str">
            <v>Nguyễn KhánhThành</v>
          </cell>
          <cell r="F214" t="str">
            <v>K27TPM</v>
          </cell>
        </row>
        <row r="215">
          <cell r="B215">
            <v>27211202803</v>
          </cell>
          <cell r="C215" t="str">
            <v xml:space="preserve">Phan </v>
          </cell>
          <cell r="D215" t="str">
            <v>Thạnh</v>
          </cell>
          <cell r="E215" t="str">
            <v>Phan Thạnh</v>
          </cell>
          <cell r="F215" t="str">
            <v>K27TPM</v>
          </cell>
        </row>
        <row r="216">
          <cell r="B216">
            <v>27211200926</v>
          </cell>
          <cell r="C216" t="str">
            <v>Trần Phước</v>
          </cell>
          <cell r="D216" t="str">
            <v>Thảo</v>
          </cell>
          <cell r="E216" t="str">
            <v>Trần PhướcThảo</v>
          </cell>
          <cell r="F216" t="str">
            <v>K27TPM</v>
          </cell>
        </row>
        <row r="217">
          <cell r="B217">
            <v>27211243593</v>
          </cell>
          <cell r="C217" t="str">
            <v>Lê Đức</v>
          </cell>
          <cell r="D217" t="str">
            <v>Thắng</v>
          </cell>
          <cell r="E217" t="str">
            <v>Lê ĐứcThắng</v>
          </cell>
          <cell r="F217" t="str">
            <v>K27TPM</v>
          </cell>
        </row>
        <row r="218">
          <cell r="B218">
            <v>27211228873</v>
          </cell>
          <cell r="C218" t="str">
            <v>Ngô Minh</v>
          </cell>
          <cell r="D218" t="str">
            <v>Thắng</v>
          </cell>
          <cell r="E218" t="str">
            <v>Ngô MinhThắng</v>
          </cell>
          <cell r="F218" t="str">
            <v>K27TPM</v>
          </cell>
        </row>
        <row r="219">
          <cell r="B219">
            <v>27211302629</v>
          </cell>
          <cell r="C219" t="str">
            <v>Nguyễn Hữu</v>
          </cell>
          <cell r="D219" t="str">
            <v>Thắng</v>
          </cell>
          <cell r="E219" t="str">
            <v>Nguyễn HữuThắng</v>
          </cell>
          <cell r="F219" t="str">
            <v>K27TPM</v>
          </cell>
        </row>
        <row r="220">
          <cell r="B220">
            <v>27211638935</v>
          </cell>
          <cell r="C220" t="str">
            <v>Ngô Đình Duy</v>
          </cell>
          <cell r="D220" t="str">
            <v>Thắng</v>
          </cell>
          <cell r="E220" t="str">
            <v>Ngô Đình DuyThắng</v>
          </cell>
          <cell r="F220" t="str">
            <v>K27TPM</v>
          </cell>
        </row>
        <row r="221">
          <cell r="B221">
            <v>27211241990</v>
          </cell>
          <cell r="C221" t="str">
            <v>Trương Văn</v>
          </cell>
          <cell r="D221" t="str">
            <v>Thiên</v>
          </cell>
          <cell r="E221" t="str">
            <v>Trương VănThiên</v>
          </cell>
          <cell r="F221" t="str">
            <v>K27TPM</v>
          </cell>
        </row>
        <row r="222">
          <cell r="B222">
            <v>27211202790</v>
          </cell>
          <cell r="C222" t="str">
            <v>Nguyễn Hữu</v>
          </cell>
          <cell r="D222" t="str">
            <v>Thiên</v>
          </cell>
          <cell r="E222" t="str">
            <v>Nguyễn HữuThiên</v>
          </cell>
          <cell r="F222" t="str">
            <v>K27TPM</v>
          </cell>
        </row>
        <row r="223">
          <cell r="B223">
            <v>27211231866</v>
          </cell>
          <cell r="C223" t="str">
            <v>Trần Quang</v>
          </cell>
          <cell r="D223" t="str">
            <v>Thiên</v>
          </cell>
          <cell r="E223" t="str">
            <v>Trần QuangThiên</v>
          </cell>
          <cell r="F223" t="str">
            <v>K27TPM</v>
          </cell>
        </row>
        <row r="224">
          <cell r="B224">
            <v>27211334465</v>
          </cell>
          <cell r="C224" t="str">
            <v>Huỳnh Bá</v>
          </cell>
          <cell r="D224" t="str">
            <v>Thiện</v>
          </cell>
          <cell r="E224" t="str">
            <v>Huỳnh BáThiện</v>
          </cell>
          <cell r="F224" t="str">
            <v>K27TPM</v>
          </cell>
        </row>
        <row r="225">
          <cell r="B225">
            <v>27211246111</v>
          </cell>
          <cell r="C225" t="str">
            <v>Lê Minh</v>
          </cell>
          <cell r="D225" t="str">
            <v>Thịnh</v>
          </cell>
          <cell r="E225" t="str">
            <v>Lê MinhThịnh</v>
          </cell>
          <cell r="F225" t="str">
            <v>K27TPM</v>
          </cell>
        </row>
        <row r="226">
          <cell r="B226">
            <v>27211201326</v>
          </cell>
          <cell r="C226" t="str">
            <v>Nguyễn Đăng Quốc</v>
          </cell>
          <cell r="D226" t="str">
            <v>Thịnh</v>
          </cell>
          <cell r="E226" t="str">
            <v>Nguyễn Đăng QuốcThịnh</v>
          </cell>
          <cell r="F226" t="str">
            <v>K27TPM</v>
          </cell>
        </row>
        <row r="227">
          <cell r="B227">
            <v>27211246144</v>
          </cell>
          <cell r="C227" t="str">
            <v>Trần Văn</v>
          </cell>
          <cell r="D227" t="str">
            <v>Thịnh</v>
          </cell>
          <cell r="E227" t="str">
            <v>Trần VănThịnh</v>
          </cell>
          <cell r="F227" t="str">
            <v>K27TPM</v>
          </cell>
        </row>
        <row r="228">
          <cell r="B228">
            <v>27211240229</v>
          </cell>
          <cell r="C228" t="str">
            <v>Nguyễn Anh</v>
          </cell>
          <cell r="D228" t="str">
            <v>Thọ</v>
          </cell>
          <cell r="E228" t="str">
            <v>Nguyễn AnhThọ</v>
          </cell>
          <cell r="F228" t="str">
            <v>K27TPM</v>
          </cell>
        </row>
        <row r="229">
          <cell r="B229">
            <v>27217727539</v>
          </cell>
          <cell r="C229" t="str">
            <v>Đỗ Hoàng</v>
          </cell>
          <cell r="D229" t="str">
            <v>Thông</v>
          </cell>
          <cell r="E229" t="str">
            <v>Đỗ HoàngThông</v>
          </cell>
          <cell r="F229" t="str">
            <v>K27TPM</v>
          </cell>
        </row>
        <row r="230">
          <cell r="B230">
            <v>27211238725</v>
          </cell>
          <cell r="C230" t="str">
            <v>Nguyễn Hữu</v>
          </cell>
          <cell r="D230" t="str">
            <v>Thống</v>
          </cell>
          <cell r="E230" t="str">
            <v>Nguyễn HữuThống</v>
          </cell>
          <cell r="F230" t="str">
            <v>K27TPM</v>
          </cell>
        </row>
        <row r="231">
          <cell r="B231">
            <v>27201201171</v>
          </cell>
          <cell r="C231" t="str">
            <v>Nguyễn Thị Thu</v>
          </cell>
          <cell r="D231" t="str">
            <v>Thủy</v>
          </cell>
          <cell r="E231" t="str">
            <v>Nguyễn Thị ThuThủy</v>
          </cell>
          <cell r="F231" t="str">
            <v>K27TPM</v>
          </cell>
        </row>
        <row r="232">
          <cell r="B232">
            <v>27202234438</v>
          </cell>
          <cell r="C232" t="str">
            <v>Phạm Thị Thanh</v>
          </cell>
          <cell r="D232" t="str">
            <v>Thúy</v>
          </cell>
          <cell r="E232" t="str">
            <v>Phạm Thị ThanhThúy</v>
          </cell>
          <cell r="F232" t="str">
            <v>K27TPM</v>
          </cell>
        </row>
        <row r="233">
          <cell r="B233">
            <v>27211241805</v>
          </cell>
          <cell r="C233" t="str">
            <v>Nguyễn Phước</v>
          </cell>
          <cell r="D233" t="str">
            <v>Thường</v>
          </cell>
          <cell r="E233" t="str">
            <v>Nguyễn PhướcThường</v>
          </cell>
          <cell r="F233" t="str">
            <v>K27TPM</v>
          </cell>
        </row>
        <row r="234">
          <cell r="B234">
            <v>27201240819</v>
          </cell>
          <cell r="C234" t="str">
            <v>Trần Nguyễn Huyền</v>
          </cell>
          <cell r="D234" t="str">
            <v>Trang</v>
          </cell>
          <cell r="E234" t="str">
            <v>Trần Nguyễn HuyềnTrang</v>
          </cell>
          <cell r="F234" t="str">
            <v>K27TPM</v>
          </cell>
        </row>
        <row r="235">
          <cell r="B235">
            <v>27201201147</v>
          </cell>
          <cell r="C235" t="str">
            <v>Hà Thị Thu</v>
          </cell>
          <cell r="D235" t="str">
            <v>Trang</v>
          </cell>
          <cell r="E235" t="str">
            <v>Hà Thị ThuTrang</v>
          </cell>
          <cell r="F235" t="str">
            <v>K27TPM</v>
          </cell>
        </row>
        <row r="236">
          <cell r="B236">
            <v>27207940630</v>
          </cell>
          <cell r="C236" t="str">
            <v>Đoàn Hải</v>
          </cell>
          <cell r="D236" t="str">
            <v>Trân</v>
          </cell>
          <cell r="E236" t="str">
            <v>Đoàn HảiTrân</v>
          </cell>
          <cell r="F236" t="str">
            <v>K27TPM</v>
          </cell>
        </row>
        <row r="237">
          <cell r="B237">
            <v>27211229024</v>
          </cell>
          <cell r="C237" t="str">
            <v>Võ Tấn</v>
          </cell>
          <cell r="D237" t="str">
            <v>Trí</v>
          </cell>
          <cell r="E237" t="str">
            <v>Võ TấnTrí</v>
          </cell>
          <cell r="F237" t="str">
            <v>K27TPM</v>
          </cell>
        </row>
        <row r="238">
          <cell r="B238">
            <v>27211241912</v>
          </cell>
          <cell r="C238" t="str">
            <v>Trương Văn</v>
          </cell>
          <cell r="D238" t="str">
            <v>Trí</v>
          </cell>
          <cell r="E238" t="str">
            <v>Trương VănTrí</v>
          </cell>
          <cell r="F238" t="str">
            <v>K27TPM</v>
          </cell>
        </row>
        <row r="239">
          <cell r="B239">
            <v>27211245407</v>
          </cell>
          <cell r="C239" t="str">
            <v>Lê Minh</v>
          </cell>
          <cell r="D239" t="str">
            <v>Trí</v>
          </cell>
          <cell r="E239" t="str">
            <v>Lê MinhTrí</v>
          </cell>
          <cell r="F239" t="str">
            <v>K27TPM</v>
          </cell>
        </row>
        <row r="240">
          <cell r="B240">
            <v>27211240843</v>
          </cell>
          <cell r="C240" t="str">
            <v>Nguyễn Minh</v>
          </cell>
          <cell r="D240" t="str">
            <v>Triết</v>
          </cell>
          <cell r="E240" t="str">
            <v>Nguyễn MinhTriết</v>
          </cell>
          <cell r="F240" t="str">
            <v>K27TPM</v>
          </cell>
        </row>
        <row r="241">
          <cell r="B241">
            <v>27201202314</v>
          </cell>
          <cell r="C241" t="str">
            <v>Lê Thị</v>
          </cell>
          <cell r="D241" t="str">
            <v>Trinh</v>
          </cell>
          <cell r="E241" t="str">
            <v>Lê ThịTrinh</v>
          </cell>
          <cell r="F241" t="str">
            <v>K27TPM</v>
          </cell>
        </row>
        <row r="242">
          <cell r="B242">
            <v>27211224680</v>
          </cell>
          <cell r="C242" t="str">
            <v>Nguyễn Đinh Kim</v>
          </cell>
          <cell r="D242" t="str">
            <v>Trọng</v>
          </cell>
          <cell r="E242" t="str">
            <v>Nguyễn Đinh KimTrọng</v>
          </cell>
          <cell r="F242" t="str">
            <v>K27TPM</v>
          </cell>
        </row>
        <row r="243">
          <cell r="B243">
            <v>27211241304</v>
          </cell>
          <cell r="C243" t="str">
            <v>Huỳnh Văn</v>
          </cell>
          <cell r="D243" t="str">
            <v>Trọng</v>
          </cell>
          <cell r="E243" t="str">
            <v>Huỳnh VănTrọng</v>
          </cell>
          <cell r="F243" t="str">
            <v>K27TPM</v>
          </cell>
        </row>
        <row r="244">
          <cell r="B244">
            <v>27211243427</v>
          </cell>
          <cell r="C244" t="str">
            <v>Nguyễn Thành</v>
          </cell>
          <cell r="D244" t="str">
            <v>Trung</v>
          </cell>
          <cell r="E244" t="str">
            <v>Nguyễn ThànhTrung</v>
          </cell>
          <cell r="F244" t="str">
            <v>K27TPM</v>
          </cell>
        </row>
        <row r="245">
          <cell r="B245">
            <v>27211248297</v>
          </cell>
          <cell r="C245" t="str">
            <v>Nguyễn Văn</v>
          </cell>
          <cell r="D245" t="str">
            <v>Trung</v>
          </cell>
          <cell r="E245" t="str">
            <v>Nguyễn VănTrung</v>
          </cell>
          <cell r="F245" t="str">
            <v>K27TPM</v>
          </cell>
        </row>
        <row r="246">
          <cell r="B246">
            <v>27217853101</v>
          </cell>
          <cell r="C246" t="str">
            <v>Nguyễn Văn</v>
          </cell>
          <cell r="D246" t="str">
            <v>Trường</v>
          </cell>
          <cell r="E246" t="str">
            <v>Nguyễn VănTrường</v>
          </cell>
          <cell r="F246" t="str">
            <v>K27TPM</v>
          </cell>
        </row>
        <row r="247">
          <cell r="B247">
            <v>27211227595</v>
          </cell>
          <cell r="C247" t="str">
            <v>Nguyễn Văn</v>
          </cell>
          <cell r="D247" t="str">
            <v>Uy</v>
          </cell>
          <cell r="E247" t="str">
            <v>Nguyễn VănUy</v>
          </cell>
          <cell r="F247" t="str">
            <v>K27TPM</v>
          </cell>
        </row>
        <row r="248">
          <cell r="B248">
            <v>27217826239</v>
          </cell>
          <cell r="C248" t="str">
            <v>Trần Phước</v>
          </cell>
          <cell r="D248" t="str">
            <v>Văn</v>
          </cell>
          <cell r="E248" t="str">
            <v>Trần PhướcVăn</v>
          </cell>
          <cell r="F248" t="str">
            <v>K27TPM</v>
          </cell>
        </row>
        <row r="249">
          <cell r="B249">
            <v>27201241883</v>
          </cell>
          <cell r="C249" t="str">
            <v>Đoàn Thị Mỹ</v>
          </cell>
          <cell r="D249" t="str">
            <v>Vân</v>
          </cell>
          <cell r="E249" t="str">
            <v>Đoàn Thị MỹVân</v>
          </cell>
          <cell r="F249" t="str">
            <v>K27TPM</v>
          </cell>
        </row>
        <row r="250">
          <cell r="B250">
            <v>27211201299</v>
          </cell>
          <cell r="C250" t="str">
            <v>La Chí</v>
          </cell>
          <cell r="D250" t="str">
            <v>Vĩ</v>
          </cell>
          <cell r="E250" t="str">
            <v>La ChíVĩ</v>
          </cell>
          <cell r="F250" t="str">
            <v>K27TPM</v>
          </cell>
        </row>
        <row r="251">
          <cell r="B251">
            <v>27211200748</v>
          </cell>
          <cell r="C251" t="str">
            <v>Văn Bá</v>
          </cell>
          <cell r="D251" t="str">
            <v>Việt</v>
          </cell>
          <cell r="E251" t="str">
            <v>Văn BáViệt</v>
          </cell>
          <cell r="F251" t="str">
            <v>K27TPM</v>
          </cell>
        </row>
        <row r="252">
          <cell r="B252">
            <v>27211201237</v>
          </cell>
          <cell r="C252" t="str">
            <v>Nguyễn Văn</v>
          </cell>
          <cell r="D252" t="str">
            <v>Việt</v>
          </cell>
          <cell r="E252" t="str">
            <v>Nguyễn VănViệt</v>
          </cell>
          <cell r="F252" t="str">
            <v>K27TPM</v>
          </cell>
        </row>
        <row r="253">
          <cell r="B253">
            <v>27211237168</v>
          </cell>
          <cell r="C253" t="str">
            <v>Võ Văn</v>
          </cell>
          <cell r="D253" t="str">
            <v>Việt</v>
          </cell>
          <cell r="E253" t="str">
            <v>Võ VănViệt</v>
          </cell>
          <cell r="F253" t="str">
            <v>K27TPM</v>
          </cell>
        </row>
        <row r="254">
          <cell r="B254">
            <v>27201248473</v>
          </cell>
          <cell r="C254" t="str">
            <v>Nguyễn Trần Khánh</v>
          </cell>
          <cell r="D254" t="str">
            <v>Vinh</v>
          </cell>
          <cell r="E254" t="str">
            <v>Nguyễn Trần KhánhVinh</v>
          </cell>
          <cell r="F254" t="str">
            <v>K27TPM</v>
          </cell>
        </row>
        <row r="255">
          <cell r="B255">
            <v>27211253399</v>
          </cell>
          <cell r="C255" t="str">
            <v>Tăng Đức</v>
          </cell>
          <cell r="D255" t="str">
            <v>Vinh</v>
          </cell>
          <cell r="E255" t="str">
            <v>Tăng ĐứcVinh</v>
          </cell>
          <cell r="F255" t="str">
            <v>K27TPM</v>
          </cell>
        </row>
        <row r="256">
          <cell r="B256">
            <v>27211135244</v>
          </cell>
          <cell r="C256" t="str">
            <v>Phạm Văn</v>
          </cell>
          <cell r="D256" t="str">
            <v>Vũ</v>
          </cell>
          <cell r="E256" t="str">
            <v>Phạm VănVũ</v>
          </cell>
          <cell r="F256" t="str">
            <v>K27TPM</v>
          </cell>
        </row>
        <row r="257">
          <cell r="B257">
            <v>27211244425</v>
          </cell>
          <cell r="C257" t="str">
            <v>Nguyễn Dương Trường</v>
          </cell>
          <cell r="D257" t="str">
            <v>Vũ</v>
          </cell>
          <cell r="E257" t="str">
            <v>Nguyễn Dương TrườngVũ</v>
          </cell>
          <cell r="F257" t="str">
            <v>K27TPM</v>
          </cell>
        </row>
        <row r="258">
          <cell r="B258">
            <v>27211352987</v>
          </cell>
          <cell r="C258" t="str">
            <v>Phan Anh</v>
          </cell>
          <cell r="D258" t="str">
            <v>Vũ</v>
          </cell>
          <cell r="E258" t="str">
            <v>Phan AnhVũ</v>
          </cell>
          <cell r="F258" t="str">
            <v>K27TPM</v>
          </cell>
        </row>
        <row r="259">
          <cell r="B259">
            <v>27211245201</v>
          </cell>
          <cell r="C259" t="str">
            <v>Lê Văn Trường</v>
          </cell>
          <cell r="D259" t="str">
            <v>Vũ</v>
          </cell>
          <cell r="E259" t="str">
            <v>Lê Văn TrườngVũ</v>
          </cell>
          <cell r="F259" t="str">
            <v>K27TPM</v>
          </cell>
        </row>
        <row r="260">
          <cell r="B260">
            <v>27211201447</v>
          </cell>
          <cell r="C260" t="str">
            <v>Nguyễn Đức</v>
          </cell>
          <cell r="D260" t="str">
            <v>Vững</v>
          </cell>
          <cell r="E260" t="str">
            <v>Nguyễn ĐứcVững</v>
          </cell>
          <cell r="F260" t="str">
            <v>K27TPM</v>
          </cell>
        </row>
        <row r="261">
          <cell r="B261">
            <v>27211221654</v>
          </cell>
          <cell r="C261" t="str">
            <v>Nguyễn Ngọc Hùng</v>
          </cell>
          <cell r="D261" t="str">
            <v>Vương</v>
          </cell>
          <cell r="E261" t="str">
            <v>Nguyễn Ngọc HùngVương</v>
          </cell>
          <cell r="F261" t="str">
            <v>K27TPM</v>
          </cell>
        </row>
        <row r="262">
          <cell r="B262">
            <v>27211226951</v>
          </cell>
          <cell r="C262" t="str">
            <v>Phan Thế</v>
          </cell>
          <cell r="D262" t="str">
            <v>Vương</v>
          </cell>
          <cell r="E262" t="str">
            <v>Phan ThếVương</v>
          </cell>
          <cell r="F262" t="str">
            <v>K27TPM</v>
          </cell>
        </row>
        <row r="263">
          <cell r="B263">
            <v>27212241965</v>
          </cell>
          <cell r="C263" t="str">
            <v>Lưu Thị</v>
          </cell>
          <cell r="D263" t="str">
            <v>Xinh</v>
          </cell>
          <cell r="E263" t="str">
            <v>Lưu ThịXinh</v>
          </cell>
          <cell r="F263" t="str">
            <v>K27TPM</v>
          </cell>
        </row>
        <row r="264">
          <cell r="B264">
            <v>27211201939</v>
          </cell>
          <cell r="C264" t="str">
            <v>Trần Quang</v>
          </cell>
          <cell r="D264" t="str">
            <v>Xuân</v>
          </cell>
          <cell r="E264" t="str">
            <v>Trần QuangXuân</v>
          </cell>
          <cell r="F264" t="str">
            <v>K27TPM</v>
          </cell>
        </row>
        <row r="265">
          <cell r="B265">
            <v>27211248536</v>
          </cell>
          <cell r="C265" t="str">
            <v>Lê Anh</v>
          </cell>
          <cell r="D265" t="str">
            <v>Xuân</v>
          </cell>
          <cell r="E265" t="str">
            <v>Lê AnhXuân</v>
          </cell>
          <cell r="F265" t="str">
            <v>K27TPM</v>
          </cell>
        </row>
        <row r="266">
          <cell r="B266">
            <v>27211233910</v>
          </cell>
          <cell r="C266" t="str">
            <v>Hoàng Phan Văn</v>
          </cell>
          <cell r="D266" t="str">
            <v>Ý</v>
          </cell>
          <cell r="E266" t="str">
            <v>Hoàng Phan VănÝ</v>
          </cell>
          <cell r="F266" t="str">
            <v>K27TPM</v>
          </cell>
        </row>
        <row r="267">
          <cell r="B267">
            <v>2321122524</v>
          </cell>
          <cell r="C267" t="str">
            <v>Nguyễn Thành</v>
          </cell>
          <cell r="D267" t="str">
            <v>Thịnh</v>
          </cell>
          <cell r="E267" t="str">
            <v>Nguyễn ThànhThịnh</v>
          </cell>
          <cell r="F267" t="str">
            <v>K23TPM</v>
          </cell>
        </row>
        <row r="268">
          <cell r="B268">
            <v>2321124107</v>
          </cell>
          <cell r="C268" t="str">
            <v>Tăng Thanh</v>
          </cell>
          <cell r="D268" t="str">
            <v>Phong</v>
          </cell>
          <cell r="E268" t="str">
            <v>Tăng ThanhPhong</v>
          </cell>
          <cell r="F268" t="str">
            <v>K25TPM</v>
          </cell>
        </row>
        <row r="269">
          <cell r="B269">
            <v>26211236410</v>
          </cell>
          <cell r="C269" t="str">
            <v>Võ Viết</v>
          </cell>
          <cell r="D269" t="str">
            <v>Đại</v>
          </cell>
          <cell r="E269" t="str">
            <v>Võ ViếtĐại</v>
          </cell>
          <cell r="F269" t="str">
            <v>K26TPM</v>
          </cell>
        </row>
        <row r="270">
          <cell r="B270">
            <v>26211242610</v>
          </cell>
          <cell r="C270" t="str">
            <v>Lê Việt</v>
          </cell>
          <cell r="D270" t="str">
            <v>Hoàng</v>
          </cell>
          <cell r="E270" t="str">
            <v>Lê ViệtHoàng</v>
          </cell>
          <cell r="F270" t="str">
            <v>K26TPM</v>
          </cell>
        </row>
        <row r="271">
          <cell r="B271">
            <v>26211235543</v>
          </cell>
          <cell r="C271" t="str">
            <v>Nguyễn Quốc</v>
          </cell>
          <cell r="D271" t="str">
            <v>Huy</v>
          </cell>
          <cell r="E271" t="str">
            <v>Nguyễn QuốcHuy</v>
          </cell>
          <cell r="F271" t="str">
            <v>K26TPM</v>
          </cell>
        </row>
        <row r="272">
          <cell r="B272">
            <v>26211200562</v>
          </cell>
          <cell r="C272" t="str">
            <v>Nguyễn Thành</v>
          </cell>
          <cell r="D272" t="str">
            <v>Lâm</v>
          </cell>
          <cell r="E272" t="str">
            <v>Nguyễn ThànhLâm</v>
          </cell>
          <cell r="F272" t="str">
            <v>K26TPM</v>
          </cell>
        </row>
        <row r="273">
          <cell r="B273">
            <v>26211235761</v>
          </cell>
          <cell r="C273" t="str">
            <v>Nguyễn Ngọc Anh</v>
          </cell>
          <cell r="D273" t="str">
            <v>Minh</v>
          </cell>
          <cell r="E273" t="str">
            <v>Nguyễn Ngọc AnhMinh</v>
          </cell>
          <cell r="F273" t="str">
            <v>K26TPM</v>
          </cell>
        </row>
        <row r="274">
          <cell r="B274">
            <v>26211232203</v>
          </cell>
          <cell r="C274" t="str">
            <v>Lê Thiên</v>
          </cell>
          <cell r="D274" t="str">
            <v>Phát</v>
          </cell>
          <cell r="E274" t="str">
            <v>Lê ThiênPhát</v>
          </cell>
          <cell r="F274" t="str">
            <v>K26TPM</v>
          </cell>
        </row>
        <row r="275">
          <cell r="B275">
            <v>26211226121</v>
          </cell>
          <cell r="C275" t="str">
            <v>Nguyễn Minh</v>
          </cell>
          <cell r="D275" t="str">
            <v>Quang</v>
          </cell>
          <cell r="E275" t="str">
            <v>Nguyễn MinhQuang</v>
          </cell>
          <cell r="F275" t="str">
            <v>K26TPM</v>
          </cell>
        </row>
        <row r="276">
          <cell r="B276">
            <v>24211215422</v>
          </cell>
          <cell r="C276" t="str">
            <v>Trần Vĩ</v>
          </cell>
          <cell r="D276" t="str">
            <v>Quốc</v>
          </cell>
          <cell r="E276" t="str">
            <v>Trần VĩQuốc</v>
          </cell>
          <cell r="F276" t="str">
            <v>K26TPM</v>
          </cell>
        </row>
        <row r="277">
          <cell r="B277">
            <v>26211238931</v>
          </cell>
          <cell r="C277" t="str">
            <v>Trần Tịnh</v>
          </cell>
          <cell r="D277" t="str">
            <v>Tài</v>
          </cell>
          <cell r="E277" t="str">
            <v>Trần TịnhTài</v>
          </cell>
          <cell r="F277" t="str">
            <v>K26TPM</v>
          </cell>
        </row>
        <row r="278">
          <cell r="B278">
            <v>26211234957</v>
          </cell>
          <cell r="C278" t="str">
            <v>Ngô Văn</v>
          </cell>
          <cell r="D278" t="str">
            <v>Tiến</v>
          </cell>
          <cell r="E278" t="str">
            <v>Ngô VănTiến</v>
          </cell>
          <cell r="F278" t="str">
            <v>K26TPM</v>
          </cell>
        </row>
        <row r="279">
          <cell r="B279">
            <v>26211200681</v>
          </cell>
          <cell r="C279" t="str">
            <v>Hoàng Trung</v>
          </cell>
          <cell r="D279" t="str">
            <v>Tính</v>
          </cell>
          <cell r="E279" t="str">
            <v>Hoàng TrungTính</v>
          </cell>
          <cell r="F279" t="str">
            <v>K26TPM</v>
          </cell>
        </row>
        <row r="280">
          <cell r="B280">
            <v>26211236174</v>
          </cell>
          <cell r="C280" t="str">
            <v>Huỳnh Quang</v>
          </cell>
          <cell r="D280" t="str">
            <v>Trung</v>
          </cell>
          <cell r="E280" t="str">
            <v>Huỳnh QuangTrung</v>
          </cell>
          <cell r="F280" t="str">
            <v>K26TPM</v>
          </cell>
        </row>
        <row r="281">
          <cell r="B281">
            <v>27211248235</v>
          </cell>
          <cell r="C281" t="str">
            <v>Lương Văn</v>
          </cell>
          <cell r="D281" t="str">
            <v>Ái</v>
          </cell>
          <cell r="E281" t="str">
            <v>Lương VănÁi</v>
          </cell>
          <cell r="F281" t="str">
            <v>K27TPM</v>
          </cell>
        </row>
        <row r="282">
          <cell r="B282">
            <v>27201244204</v>
          </cell>
          <cell r="C282" t="str">
            <v>Nguyễn Thị Trúc</v>
          </cell>
          <cell r="D282" t="str">
            <v>An</v>
          </cell>
          <cell r="E282" t="str">
            <v>Nguyễn Thị TrúcAn</v>
          </cell>
          <cell r="F282" t="str">
            <v>K27TPM</v>
          </cell>
        </row>
        <row r="283">
          <cell r="B283">
            <v>27211245908</v>
          </cell>
          <cell r="C283" t="str">
            <v>Lê Bá</v>
          </cell>
          <cell r="D283" t="str">
            <v>An</v>
          </cell>
          <cell r="E283" t="str">
            <v>Lê BáAn</v>
          </cell>
          <cell r="F283" t="str">
            <v>K27TPM</v>
          </cell>
        </row>
        <row r="284">
          <cell r="B284">
            <v>27212234169</v>
          </cell>
          <cell r="C284" t="str">
            <v>Dương Công</v>
          </cell>
          <cell r="D284" t="str">
            <v>An</v>
          </cell>
          <cell r="E284" t="str">
            <v>Dương CôngAn</v>
          </cell>
          <cell r="F284" t="str">
            <v>K27TPM</v>
          </cell>
        </row>
        <row r="285">
          <cell r="B285">
            <v>27201200079</v>
          </cell>
          <cell r="C285" t="str">
            <v>Cù Thị Ngọc</v>
          </cell>
          <cell r="D285" t="str">
            <v>Anh</v>
          </cell>
          <cell r="E285" t="str">
            <v>Cù Thị NgọcAnh</v>
          </cell>
          <cell r="F285" t="str">
            <v>K27TPM</v>
          </cell>
        </row>
        <row r="286">
          <cell r="B286">
            <v>27211234356</v>
          </cell>
          <cell r="C286" t="str">
            <v>Nguyễn Thanh</v>
          </cell>
          <cell r="D286" t="str">
            <v>Anh</v>
          </cell>
          <cell r="E286" t="str">
            <v>Nguyễn ThanhAnh</v>
          </cell>
          <cell r="F286" t="str">
            <v>K27TPM</v>
          </cell>
        </row>
        <row r="287">
          <cell r="B287">
            <v>27211246166</v>
          </cell>
          <cell r="C287" t="str">
            <v>Trần Lê Đức Nhật</v>
          </cell>
          <cell r="D287" t="str">
            <v>Anh</v>
          </cell>
          <cell r="E287" t="str">
            <v>Trần Lê Đức NhậtAnh</v>
          </cell>
          <cell r="F287" t="str">
            <v>K27TPM</v>
          </cell>
        </row>
        <row r="288">
          <cell r="B288">
            <v>27211221512</v>
          </cell>
          <cell r="C288" t="str">
            <v>Nguyễn Hoàng</v>
          </cell>
          <cell r="D288" t="str">
            <v>Anh</v>
          </cell>
          <cell r="E288" t="str">
            <v>Nguyễn HoàngAnh</v>
          </cell>
          <cell r="F288" t="str">
            <v>K27TPM</v>
          </cell>
        </row>
        <row r="289">
          <cell r="B289">
            <v>27211202130</v>
          </cell>
          <cell r="C289" t="str">
            <v>Chu Đức</v>
          </cell>
          <cell r="D289" t="str">
            <v>Anh</v>
          </cell>
          <cell r="E289" t="str">
            <v>Chu ĐứcAnh</v>
          </cell>
          <cell r="F289" t="str">
            <v>K27TPM</v>
          </cell>
        </row>
        <row r="290">
          <cell r="B290">
            <v>27211201525</v>
          </cell>
          <cell r="C290" t="str">
            <v>Đỗ Xuân</v>
          </cell>
          <cell r="D290" t="str">
            <v>Anh</v>
          </cell>
          <cell r="E290" t="str">
            <v>Đỗ XuânAnh</v>
          </cell>
          <cell r="F290" t="str">
            <v>K27TPM</v>
          </cell>
        </row>
        <row r="291">
          <cell r="B291">
            <v>27211245105</v>
          </cell>
          <cell r="C291" t="str">
            <v>Phan Trần Thiện</v>
          </cell>
          <cell r="D291" t="str">
            <v>Ân</v>
          </cell>
          <cell r="E291" t="str">
            <v>Phan Trần ThiệnÂn</v>
          </cell>
          <cell r="F291" t="str">
            <v>K27TPM</v>
          </cell>
        </row>
        <row r="292">
          <cell r="B292">
            <v>27211222748</v>
          </cell>
          <cell r="C292" t="str">
            <v>Phạm Nguyễn Trường</v>
          </cell>
          <cell r="D292" t="str">
            <v>Ân</v>
          </cell>
          <cell r="E292" t="str">
            <v>Phạm Nguyễn TrườngÂn</v>
          </cell>
          <cell r="F292" t="str">
            <v>K27TPM</v>
          </cell>
        </row>
        <row r="293">
          <cell r="B293">
            <v>27211241887</v>
          </cell>
          <cell r="C293" t="str">
            <v>Lâm Quang</v>
          </cell>
          <cell r="D293" t="str">
            <v>Bách</v>
          </cell>
          <cell r="E293" t="str">
            <v>Lâm QuangBách</v>
          </cell>
          <cell r="F293" t="str">
            <v>K27TPM</v>
          </cell>
        </row>
        <row r="294">
          <cell r="B294">
            <v>27211237894</v>
          </cell>
          <cell r="C294" t="str">
            <v xml:space="preserve">Nguyễn </v>
          </cell>
          <cell r="D294" t="str">
            <v>Bảo</v>
          </cell>
          <cell r="E294" t="str">
            <v>Nguyễn Bảo</v>
          </cell>
          <cell r="F294" t="str">
            <v>K27TPM</v>
          </cell>
        </row>
        <row r="295">
          <cell r="B295">
            <v>27211201642</v>
          </cell>
          <cell r="C295" t="str">
            <v>Trần Đình</v>
          </cell>
          <cell r="D295" t="str">
            <v>Bảo</v>
          </cell>
          <cell r="E295" t="str">
            <v>Trần ĐìnhBảo</v>
          </cell>
          <cell r="F295" t="str">
            <v>K27TPM</v>
          </cell>
        </row>
        <row r="296">
          <cell r="B296">
            <v>27211240754</v>
          </cell>
          <cell r="C296" t="str">
            <v>Hồ Minh</v>
          </cell>
          <cell r="D296" t="str">
            <v>Cảnh</v>
          </cell>
          <cell r="E296" t="str">
            <v>Hồ MinhCảnh</v>
          </cell>
          <cell r="F296" t="str">
            <v>K27TPM</v>
          </cell>
        </row>
        <row r="297">
          <cell r="B297">
            <v>27201234613</v>
          </cell>
          <cell r="C297" t="str">
            <v>Trần Văn</v>
          </cell>
          <cell r="D297" t="str">
            <v>Cảnh</v>
          </cell>
          <cell r="E297" t="str">
            <v>Trần VănCảnh</v>
          </cell>
          <cell r="F297" t="str">
            <v>K27TPM</v>
          </cell>
        </row>
        <row r="298">
          <cell r="B298">
            <v>2321124076</v>
          </cell>
          <cell r="C298" t="str">
            <v>Nguyễn Văn</v>
          </cell>
          <cell r="D298" t="str">
            <v>Công</v>
          </cell>
          <cell r="E298" t="str">
            <v>Nguyễn VănCông</v>
          </cell>
          <cell r="F298" t="str">
            <v>K27TPM</v>
          </cell>
        </row>
        <row r="299">
          <cell r="B299">
            <v>27211236697</v>
          </cell>
          <cell r="C299" t="str">
            <v>Lê Anh Biên</v>
          </cell>
          <cell r="D299" t="str">
            <v>Cương</v>
          </cell>
          <cell r="E299" t="str">
            <v>Lê Anh BiênCương</v>
          </cell>
          <cell r="F299" t="str">
            <v>K27TPM</v>
          </cell>
        </row>
        <row r="300">
          <cell r="B300">
            <v>27211253021</v>
          </cell>
          <cell r="C300" t="str">
            <v>Lê Văn Quốc</v>
          </cell>
          <cell r="D300" t="str">
            <v>Cường</v>
          </cell>
          <cell r="E300" t="str">
            <v>Lê Văn QuốcCường</v>
          </cell>
          <cell r="F300" t="str">
            <v>K27TPM</v>
          </cell>
        </row>
        <row r="301">
          <cell r="B301">
            <v>27211201195</v>
          </cell>
          <cell r="C301" t="str">
            <v>Nguyễn Đỗ Quốc</v>
          </cell>
          <cell r="D301" t="str">
            <v>Cường</v>
          </cell>
          <cell r="E301" t="str">
            <v>Nguyễn Đỗ QuốcCường</v>
          </cell>
          <cell r="F301" t="str">
            <v>K27TPM</v>
          </cell>
        </row>
        <row r="302">
          <cell r="B302">
            <v>27214327697</v>
          </cell>
          <cell r="C302" t="str">
            <v>Võ Như</v>
          </cell>
          <cell r="D302" t="str">
            <v>Cường</v>
          </cell>
          <cell r="E302" t="str">
            <v>Võ NhưCường</v>
          </cell>
          <cell r="F302" t="str">
            <v>K27TPM</v>
          </cell>
        </row>
        <row r="303">
          <cell r="B303">
            <v>27211234266</v>
          </cell>
          <cell r="C303" t="str">
            <v>Tôn Thất</v>
          </cell>
          <cell r="D303" t="str">
            <v>Diễn</v>
          </cell>
          <cell r="E303" t="str">
            <v>Tôn ThấtDiễn</v>
          </cell>
          <cell r="F303" t="str">
            <v>K27TPM</v>
          </cell>
        </row>
        <row r="304">
          <cell r="B304">
            <v>27211235825</v>
          </cell>
          <cell r="C304" t="str">
            <v>Dương Trí</v>
          </cell>
          <cell r="D304" t="str">
            <v>Dũng</v>
          </cell>
          <cell r="E304" t="str">
            <v>Dương TríDũng</v>
          </cell>
          <cell r="F304" t="str">
            <v>K27TPM</v>
          </cell>
        </row>
        <row r="305">
          <cell r="B305">
            <v>27211223110</v>
          </cell>
          <cell r="C305" t="str">
            <v>Đồng Tiến</v>
          </cell>
          <cell r="D305" t="str">
            <v>Dũng</v>
          </cell>
          <cell r="E305" t="str">
            <v>Đồng TiếnDũng</v>
          </cell>
          <cell r="F305" t="str">
            <v>K27TPM</v>
          </cell>
        </row>
        <row r="306">
          <cell r="B306">
            <v>27211226722</v>
          </cell>
          <cell r="C306" t="str">
            <v>Nguyễn Hữu</v>
          </cell>
          <cell r="D306" t="str">
            <v>Duy</v>
          </cell>
          <cell r="E306" t="str">
            <v>Nguyễn HữuDuy</v>
          </cell>
          <cell r="F306" t="str">
            <v>K27TPM</v>
          </cell>
        </row>
        <row r="307">
          <cell r="B307">
            <v>27211202748</v>
          </cell>
          <cell r="C307" t="str">
            <v>Thái Đăng</v>
          </cell>
          <cell r="D307" t="str">
            <v>Duy</v>
          </cell>
          <cell r="E307" t="str">
            <v>Thái ĐăngDuy</v>
          </cell>
          <cell r="F307" t="str">
            <v>K27TPM</v>
          </cell>
        </row>
        <row r="308">
          <cell r="B308">
            <v>27201226948</v>
          </cell>
          <cell r="C308" t="str">
            <v>Nguyễn Thị Hồng</v>
          </cell>
          <cell r="D308" t="str">
            <v>Duyên</v>
          </cell>
          <cell r="E308" t="str">
            <v>Nguyễn Thị HồngDuyên</v>
          </cell>
          <cell r="F308" t="str">
            <v>K27TPM</v>
          </cell>
        </row>
        <row r="309">
          <cell r="B309">
            <v>27211224864</v>
          </cell>
          <cell r="C309" t="str">
            <v>Trần Văn</v>
          </cell>
          <cell r="D309" t="str">
            <v>Duyệt</v>
          </cell>
          <cell r="E309" t="str">
            <v>Trần VănDuyệt</v>
          </cell>
          <cell r="F309" t="str">
            <v>K27TPM</v>
          </cell>
        </row>
        <row r="310">
          <cell r="B310">
            <v>27217844911</v>
          </cell>
          <cell r="C310" t="str">
            <v>Lê Đình</v>
          </cell>
          <cell r="D310" t="str">
            <v>Dương</v>
          </cell>
          <cell r="E310" t="str">
            <v>Lê ĐìnhDương</v>
          </cell>
          <cell r="F310" t="str">
            <v>K27TPM</v>
          </cell>
        </row>
        <row r="311">
          <cell r="B311">
            <v>27211247884</v>
          </cell>
          <cell r="C311" t="str">
            <v>Lý Bùi Quang</v>
          </cell>
          <cell r="D311" t="str">
            <v>Dương</v>
          </cell>
          <cell r="E311" t="str">
            <v>Lý Bùi QuangDương</v>
          </cell>
          <cell r="F311" t="str">
            <v>K27TPM</v>
          </cell>
        </row>
        <row r="312">
          <cell r="B312">
            <v>27211223672</v>
          </cell>
          <cell r="C312" t="str">
            <v>Nguyễn Nhật</v>
          </cell>
          <cell r="D312" t="str">
            <v>Dương</v>
          </cell>
          <cell r="E312" t="str">
            <v>Nguyễn NhậtDương</v>
          </cell>
          <cell r="F312" t="str">
            <v>K27TPM</v>
          </cell>
        </row>
        <row r="313">
          <cell r="B313">
            <v>27211247916</v>
          </cell>
          <cell r="C313" t="str">
            <v>Đỗ Văn</v>
          </cell>
          <cell r="D313" t="str">
            <v>Đại</v>
          </cell>
          <cell r="E313" t="str">
            <v>Đỗ VănĐại</v>
          </cell>
          <cell r="F313" t="str">
            <v>K27TPM</v>
          </cell>
        </row>
        <row r="314">
          <cell r="B314">
            <v>27211244010</v>
          </cell>
          <cell r="C314" t="str">
            <v>Nguyễn Văn</v>
          </cell>
          <cell r="D314" t="str">
            <v>Đại</v>
          </cell>
          <cell r="E314" t="str">
            <v>Nguyễn VănĐại</v>
          </cell>
          <cell r="F314" t="str">
            <v>K27TPM</v>
          </cell>
        </row>
        <row r="315">
          <cell r="B315">
            <v>27211226275</v>
          </cell>
          <cell r="C315" t="str">
            <v>Trương Tiến</v>
          </cell>
          <cell r="D315" t="str">
            <v>Đạt</v>
          </cell>
          <cell r="E315" t="str">
            <v>Trương TiếnĐạt</v>
          </cell>
          <cell r="F315" t="str">
            <v>K27TPM</v>
          </cell>
        </row>
        <row r="316">
          <cell r="B316">
            <v>27211229618</v>
          </cell>
          <cell r="C316" t="str">
            <v>Phạm Ngọc</v>
          </cell>
          <cell r="D316" t="str">
            <v>Đạt</v>
          </cell>
          <cell r="E316" t="str">
            <v>Phạm NgọcĐạt</v>
          </cell>
          <cell r="F316" t="str">
            <v>K27TPM</v>
          </cell>
        </row>
        <row r="317">
          <cell r="B317">
            <v>27211245293</v>
          </cell>
          <cell r="C317" t="str">
            <v>Phạm Công</v>
          </cell>
          <cell r="D317" t="str">
            <v>Đạt</v>
          </cell>
          <cell r="E317" t="str">
            <v>Phạm CôngĐạt</v>
          </cell>
          <cell r="F317" t="str">
            <v>K27TPM</v>
          </cell>
        </row>
        <row r="318">
          <cell r="B318">
            <v>27211247956</v>
          </cell>
          <cell r="C318" t="str">
            <v>Hồ Nguyễn Thành</v>
          </cell>
          <cell r="D318" t="str">
            <v>Đạt</v>
          </cell>
          <cell r="E318" t="str">
            <v>Hồ Nguyễn ThànhĐạt</v>
          </cell>
          <cell r="F318" t="str">
            <v>K27TPM</v>
          </cell>
        </row>
        <row r="319">
          <cell r="B319">
            <v>27211230797</v>
          </cell>
          <cell r="C319" t="str">
            <v>Trương Phát</v>
          </cell>
          <cell r="D319" t="str">
            <v>Đạt</v>
          </cell>
          <cell r="E319" t="str">
            <v>Trương PhátĐạt</v>
          </cell>
          <cell r="F319" t="str">
            <v>K27TPM</v>
          </cell>
        </row>
        <row r="320">
          <cell r="B320">
            <v>27211246056</v>
          </cell>
          <cell r="C320" t="str">
            <v>Bùi Việt</v>
          </cell>
          <cell r="D320" t="str">
            <v>Đạt</v>
          </cell>
          <cell r="E320" t="str">
            <v>Bùi ViệtĐạt</v>
          </cell>
          <cell r="F320" t="str">
            <v>K27TPM</v>
          </cell>
        </row>
        <row r="321">
          <cell r="B321">
            <v>27211125922</v>
          </cell>
          <cell r="C321" t="str">
            <v>Phạm Phú</v>
          </cell>
          <cell r="D321" t="str">
            <v>Đạt</v>
          </cell>
          <cell r="E321" t="str">
            <v>Phạm PhúĐạt</v>
          </cell>
          <cell r="F321" t="str">
            <v>K27TPM</v>
          </cell>
        </row>
        <row r="322">
          <cell r="B322">
            <v>27211201124</v>
          </cell>
          <cell r="C322" t="str">
            <v>Mai Thanh</v>
          </cell>
          <cell r="D322" t="str">
            <v>Đạt</v>
          </cell>
          <cell r="E322" t="str">
            <v>Mai ThanhĐạt</v>
          </cell>
          <cell r="F322" t="str">
            <v>K27TPM</v>
          </cell>
        </row>
        <row r="323">
          <cell r="B323">
            <v>27211238486</v>
          </cell>
          <cell r="C323" t="str">
            <v>Lê Nguyễn Văn Thành</v>
          </cell>
          <cell r="D323" t="str">
            <v>Đạt</v>
          </cell>
          <cell r="E323" t="str">
            <v>Lê Nguyễn Văn ThànhĐạt</v>
          </cell>
          <cell r="F323" t="str">
            <v>K27TPM</v>
          </cell>
        </row>
        <row r="324">
          <cell r="B324">
            <v>27211247987</v>
          </cell>
          <cell r="C324" t="str">
            <v>Trần Tín</v>
          </cell>
          <cell r="D324" t="str">
            <v>Đạt</v>
          </cell>
          <cell r="E324" t="str">
            <v>Trần TínĐạt</v>
          </cell>
          <cell r="F324" t="str">
            <v>K27TPM</v>
          </cell>
        </row>
        <row r="325">
          <cell r="B325">
            <v>27211248015</v>
          </cell>
          <cell r="C325" t="str">
            <v>Nguyễn Công</v>
          </cell>
          <cell r="D325" t="str">
            <v>Đoàn</v>
          </cell>
          <cell r="E325" t="str">
            <v>Nguyễn CôngĐoàn</v>
          </cell>
          <cell r="F325" t="str">
            <v>K27TPM</v>
          </cell>
        </row>
        <row r="326">
          <cell r="B326">
            <v>27211201244</v>
          </cell>
          <cell r="C326" t="str">
            <v>Huỳnh Nguyễn Cao</v>
          </cell>
          <cell r="D326" t="str">
            <v>Đức</v>
          </cell>
          <cell r="E326" t="str">
            <v>Huỳnh Nguyễn CaoĐức</v>
          </cell>
          <cell r="F326" t="str">
            <v>K27TPM</v>
          </cell>
        </row>
        <row r="327">
          <cell r="B327">
            <v>27211201924</v>
          </cell>
          <cell r="C327" t="str">
            <v>Phan Quang</v>
          </cell>
          <cell r="D327" t="str">
            <v>Đức</v>
          </cell>
          <cell r="E327" t="str">
            <v>Phan QuangĐức</v>
          </cell>
          <cell r="F327" t="str">
            <v>K27TPM</v>
          </cell>
        </row>
        <row r="328">
          <cell r="B328">
            <v>27211202329</v>
          </cell>
          <cell r="C328" t="str">
            <v>Phan Xuân</v>
          </cell>
          <cell r="D328" t="str">
            <v>Đức</v>
          </cell>
          <cell r="E328" t="str">
            <v>Phan XuânĐức</v>
          </cell>
          <cell r="F328" t="str">
            <v>K27TPM</v>
          </cell>
        </row>
        <row r="329">
          <cell r="B329">
            <v>27211226961</v>
          </cell>
          <cell r="C329" t="str">
            <v>Trần Viết</v>
          </cell>
          <cell r="D329" t="str">
            <v>Đức</v>
          </cell>
          <cell r="E329" t="str">
            <v>Trần ViếtĐức</v>
          </cell>
          <cell r="F329" t="str">
            <v>K27TPM</v>
          </cell>
        </row>
        <row r="330">
          <cell r="B330">
            <v>27201240790</v>
          </cell>
          <cell r="C330" t="str">
            <v>Văn Nữ Mỹ</v>
          </cell>
          <cell r="D330" t="str">
            <v>Giang</v>
          </cell>
          <cell r="E330" t="str">
            <v>Văn Nữ MỹGiang</v>
          </cell>
          <cell r="F330" t="str">
            <v>K27TPM</v>
          </cell>
        </row>
        <row r="331">
          <cell r="B331">
            <v>27201201855</v>
          </cell>
          <cell r="C331" t="str">
            <v>Phạm Thị Thu</v>
          </cell>
          <cell r="D331" t="str">
            <v>Hà</v>
          </cell>
          <cell r="E331" t="str">
            <v>Phạm Thị ThuHà</v>
          </cell>
          <cell r="F331" t="str">
            <v>K27TPM</v>
          </cell>
        </row>
        <row r="332">
          <cell r="B332">
            <v>27211234413</v>
          </cell>
          <cell r="C332" t="str">
            <v>Trần Hữu</v>
          </cell>
          <cell r="D332" t="str">
            <v>Hải</v>
          </cell>
          <cell r="E332" t="str">
            <v>Trần HữuHải</v>
          </cell>
          <cell r="F332" t="str">
            <v>K27TPM</v>
          </cell>
        </row>
        <row r="333">
          <cell r="B333">
            <v>27211236316</v>
          </cell>
          <cell r="C333" t="str">
            <v>Phạm Xuân</v>
          </cell>
          <cell r="D333" t="str">
            <v>Hải</v>
          </cell>
          <cell r="E333" t="str">
            <v>Phạm XuânHải</v>
          </cell>
          <cell r="F333" t="str">
            <v>K27TPM</v>
          </cell>
        </row>
        <row r="334">
          <cell r="B334">
            <v>27211244844</v>
          </cell>
          <cell r="C334" t="str">
            <v>Lê Trần Khánh</v>
          </cell>
          <cell r="D334" t="str">
            <v>Hải</v>
          </cell>
          <cell r="E334" t="str">
            <v>Lê Trần KhánhHải</v>
          </cell>
          <cell r="F334" t="str">
            <v>K27TPM</v>
          </cell>
        </row>
        <row r="335">
          <cell r="B335">
            <v>27217731254</v>
          </cell>
          <cell r="C335" t="str">
            <v>Bùi Hữu</v>
          </cell>
          <cell r="D335" t="str">
            <v>Hải</v>
          </cell>
          <cell r="E335" t="str">
            <v>Bùi HữuHải</v>
          </cell>
          <cell r="F335" t="str">
            <v>K27TPM</v>
          </cell>
        </row>
        <row r="336">
          <cell r="B336">
            <v>27211253241</v>
          </cell>
          <cell r="C336" t="str">
            <v>Nguyễn Văn</v>
          </cell>
          <cell r="D336" t="str">
            <v>Hải</v>
          </cell>
          <cell r="E336" t="str">
            <v>Nguyễn VănHải</v>
          </cell>
          <cell r="F336" t="str">
            <v>K27TPM</v>
          </cell>
        </row>
        <row r="337">
          <cell r="B337">
            <v>27211236863</v>
          </cell>
          <cell r="C337" t="str">
            <v>Võ Thanh</v>
          </cell>
          <cell r="D337" t="str">
            <v>Hải</v>
          </cell>
          <cell r="E337" t="str">
            <v>Võ ThanhHải</v>
          </cell>
          <cell r="F337" t="str">
            <v>K27TPM</v>
          </cell>
        </row>
        <row r="338">
          <cell r="B338">
            <v>27211228822</v>
          </cell>
          <cell r="C338" t="str">
            <v>Nguyễn Thanh</v>
          </cell>
          <cell r="D338" t="str">
            <v>Hảo</v>
          </cell>
          <cell r="E338" t="str">
            <v>Nguyễn ThanhHảo</v>
          </cell>
          <cell r="F338" t="str">
            <v>K27TPM</v>
          </cell>
        </row>
        <row r="339">
          <cell r="B339">
            <v>27205140400</v>
          </cell>
          <cell r="C339" t="str">
            <v>Lê Thị Thu</v>
          </cell>
          <cell r="D339" t="str">
            <v>Hiền</v>
          </cell>
          <cell r="E339" t="str">
            <v>Lê Thị ThuHiền</v>
          </cell>
          <cell r="F339" t="str">
            <v>K27TPM</v>
          </cell>
        </row>
        <row r="340">
          <cell r="B340">
            <v>27217137618</v>
          </cell>
          <cell r="C340" t="str">
            <v>Trần Thanh</v>
          </cell>
          <cell r="D340" t="str">
            <v>Hiếu</v>
          </cell>
          <cell r="E340" t="str">
            <v>Trần ThanhHiếu</v>
          </cell>
          <cell r="F340" t="str">
            <v>K27TPM</v>
          </cell>
        </row>
        <row r="341">
          <cell r="B341">
            <v>27211232646</v>
          </cell>
          <cell r="C341" t="str">
            <v>Trần Thanh</v>
          </cell>
          <cell r="D341" t="str">
            <v>Hiếu</v>
          </cell>
          <cell r="E341" t="str">
            <v>Trần ThanhHiếu</v>
          </cell>
          <cell r="F341" t="str">
            <v>K27TPM</v>
          </cell>
        </row>
        <row r="342">
          <cell r="B342">
            <v>27211248260</v>
          </cell>
          <cell r="C342" t="str">
            <v>Trần Hoàng</v>
          </cell>
          <cell r="D342" t="str">
            <v>Hiếu</v>
          </cell>
          <cell r="E342" t="str">
            <v>Trần HoàngHiếu</v>
          </cell>
          <cell r="F342" t="str">
            <v>K27TPM</v>
          </cell>
        </row>
        <row r="343">
          <cell r="B343">
            <v>27211202770</v>
          </cell>
          <cell r="C343" t="str">
            <v>Đoàn Công</v>
          </cell>
          <cell r="D343" t="str">
            <v>Hiếu</v>
          </cell>
          <cell r="E343" t="str">
            <v>Đoàn CôngHiếu</v>
          </cell>
          <cell r="F343" t="str">
            <v>K27TPM</v>
          </cell>
        </row>
        <row r="344">
          <cell r="B344">
            <v>27211248261</v>
          </cell>
          <cell r="C344" t="str">
            <v>Trương Minh</v>
          </cell>
          <cell r="D344" t="str">
            <v>Hiếu</v>
          </cell>
          <cell r="E344" t="str">
            <v>Trương MinhHiếu</v>
          </cell>
          <cell r="F344" t="str">
            <v>K27TPM</v>
          </cell>
        </row>
        <row r="345">
          <cell r="B345">
            <v>27211224279</v>
          </cell>
          <cell r="C345" t="str">
            <v>Trần Thái</v>
          </cell>
          <cell r="D345" t="str">
            <v>Hòa</v>
          </cell>
          <cell r="E345" t="str">
            <v>Trần TháiHòa</v>
          </cell>
          <cell r="F345" t="str">
            <v>K27TPM</v>
          </cell>
        </row>
        <row r="346">
          <cell r="B346">
            <v>27211224108</v>
          </cell>
          <cell r="C346" t="str">
            <v>Đặng Khải</v>
          </cell>
          <cell r="D346" t="str">
            <v>Hoàn</v>
          </cell>
          <cell r="E346" t="str">
            <v>Đặng KhảiHoàn</v>
          </cell>
          <cell r="F346" t="str">
            <v>K27TPM</v>
          </cell>
        </row>
        <row r="347">
          <cell r="B347">
            <v>27211234380</v>
          </cell>
          <cell r="C347" t="str">
            <v>Dương Mạnh</v>
          </cell>
          <cell r="D347" t="str">
            <v>Hoàng</v>
          </cell>
          <cell r="E347" t="str">
            <v>Dương MạnhHoàng</v>
          </cell>
          <cell r="F347" t="str">
            <v>K27TPM</v>
          </cell>
        </row>
        <row r="348">
          <cell r="B348">
            <v>27211239007</v>
          </cell>
          <cell r="C348" t="str">
            <v>Nguyễn Văn</v>
          </cell>
          <cell r="D348" t="str">
            <v>Hoàng</v>
          </cell>
          <cell r="E348" t="str">
            <v>Nguyễn VănHoàng</v>
          </cell>
          <cell r="F348" t="str">
            <v>K27TPM</v>
          </cell>
        </row>
        <row r="349">
          <cell r="B349">
            <v>27211242088</v>
          </cell>
          <cell r="C349" t="str">
            <v>Trần Minh</v>
          </cell>
          <cell r="D349" t="str">
            <v>Hoàng</v>
          </cell>
          <cell r="E349" t="str">
            <v>Trần MinhHoàng</v>
          </cell>
          <cell r="F349" t="str">
            <v>K27TPM</v>
          </cell>
        </row>
        <row r="350">
          <cell r="B350">
            <v>27211245158</v>
          </cell>
          <cell r="C350" t="str">
            <v>Nguyễn Anh</v>
          </cell>
          <cell r="D350" t="str">
            <v>Hoàng</v>
          </cell>
          <cell r="E350" t="str">
            <v>Nguyễn AnhHoàng</v>
          </cell>
          <cell r="F350" t="str">
            <v>K27TPM</v>
          </cell>
        </row>
        <row r="351">
          <cell r="B351">
            <v>27201222247</v>
          </cell>
          <cell r="C351" t="str">
            <v>Dương Thị Bích</v>
          </cell>
          <cell r="D351" t="str">
            <v>Hợp</v>
          </cell>
          <cell r="E351" t="str">
            <v>Dương Thị BíchHợp</v>
          </cell>
          <cell r="F351" t="str">
            <v>K27TPM</v>
          </cell>
        </row>
        <row r="352">
          <cell r="B352">
            <v>27211222770</v>
          </cell>
          <cell r="C352" t="str">
            <v>Huỳnh Quốc</v>
          </cell>
          <cell r="D352" t="str">
            <v>Hợp</v>
          </cell>
          <cell r="E352" t="str">
            <v>Huỳnh QuốcHợp</v>
          </cell>
          <cell r="F352" t="str">
            <v>K27TPM</v>
          </cell>
        </row>
        <row r="353">
          <cell r="B353">
            <v>27211244320</v>
          </cell>
          <cell r="C353" t="str">
            <v>Nguyễn Quang</v>
          </cell>
          <cell r="D353" t="str">
            <v>Hùng</v>
          </cell>
          <cell r="E353" t="str">
            <v>Nguyễn QuangHùng</v>
          </cell>
          <cell r="F353" t="str">
            <v>K27TPM</v>
          </cell>
        </row>
        <row r="354">
          <cell r="B354">
            <v>27211201922</v>
          </cell>
          <cell r="C354" t="str">
            <v>Đinh Văn Tuấn</v>
          </cell>
          <cell r="D354" t="str">
            <v>Hùng</v>
          </cell>
          <cell r="E354" t="str">
            <v>Đinh Văn TuấnHùng</v>
          </cell>
          <cell r="F354" t="str">
            <v>K27TPM</v>
          </cell>
        </row>
        <row r="355">
          <cell r="B355">
            <v>27212220779</v>
          </cell>
          <cell r="C355" t="str">
            <v>Trương Võ</v>
          </cell>
          <cell r="D355" t="str">
            <v>Huy</v>
          </cell>
          <cell r="E355" t="str">
            <v>Trương VõHuy</v>
          </cell>
          <cell r="F355" t="str">
            <v>K27TPM</v>
          </cell>
        </row>
        <row r="356">
          <cell r="B356">
            <v>27211228955</v>
          </cell>
          <cell r="C356" t="str">
            <v>Phạm Đức</v>
          </cell>
          <cell r="D356" t="str">
            <v>Huy</v>
          </cell>
          <cell r="E356" t="str">
            <v>Phạm ĐứcHuy</v>
          </cell>
          <cell r="F356" t="str">
            <v>K27TPM</v>
          </cell>
        </row>
        <row r="357">
          <cell r="B357">
            <v>27211248480</v>
          </cell>
          <cell r="C357" t="str">
            <v>Mai Đức</v>
          </cell>
          <cell r="D357" t="str">
            <v>Huy</v>
          </cell>
          <cell r="E357" t="str">
            <v>Mai ĐứcHuy</v>
          </cell>
          <cell r="F357" t="str">
            <v>K27TPM</v>
          </cell>
        </row>
        <row r="358">
          <cell r="B358">
            <v>27211240839</v>
          </cell>
          <cell r="C358" t="str">
            <v>Nguyễn Quang</v>
          </cell>
          <cell r="D358" t="str">
            <v>Huy</v>
          </cell>
          <cell r="E358" t="str">
            <v>Nguyễn QuangHuy</v>
          </cell>
          <cell r="F358" t="str">
            <v>K27TPM</v>
          </cell>
        </row>
        <row r="359">
          <cell r="B359">
            <v>27211241792</v>
          </cell>
          <cell r="C359" t="str">
            <v>Nguyễn Văn Gia</v>
          </cell>
          <cell r="D359" t="str">
            <v>Huy</v>
          </cell>
          <cell r="E359" t="str">
            <v>Nguyễn Văn GiaHuy</v>
          </cell>
          <cell r="F359" t="str">
            <v>K27TPM</v>
          </cell>
        </row>
        <row r="360">
          <cell r="B360">
            <v>27211242026</v>
          </cell>
          <cell r="C360" t="str">
            <v>Hà Nguyên</v>
          </cell>
          <cell r="D360" t="str">
            <v>Huy</v>
          </cell>
          <cell r="E360" t="str">
            <v>Hà NguyênHuy</v>
          </cell>
          <cell r="F360" t="str">
            <v>K27TPM</v>
          </cell>
        </row>
        <row r="361">
          <cell r="B361">
            <v>27211200986</v>
          </cell>
          <cell r="C361" t="str">
            <v>Nguyễn Văn Gia</v>
          </cell>
          <cell r="D361" t="str">
            <v>Huy</v>
          </cell>
          <cell r="E361" t="str">
            <v>Nguyễn Văn GiaHuy</v>
          </cell>
          <cell r="F361" t="str">
            <v>K27TPM</v>
          </cell>
        </row>
        <row r="362">
          <cell r="B362">
            <v>27211241231</v>
          </cell>
          <cell r="C362" t="str">
            <v>Nguyễn Trần Đức</v>
          </cell>
          <cell r="D362" t="str">
            <v>Huy</v>
          </cell>
          <cell r="E362" t="str">
            <v>Nguyễn Trần ĐứcHuy</v>
          </cell>
          <cell r="F362" t="str">
            <v>K27TPM</v>
          </cell>
        </row>
        <row r="363">
          <cell r="B363">
            <v>27211239381</v>
          </cell>
          <cell r="C363" t="str">
            <v>Đặng Khang</v>
          </cell>
          <cell r="D363" t="str">
            <v>Huy</v>
          </cell>
          <cell r="E363" t="str">
            <v>Đặng KhangHuy</v>
          </cell>
          <cell r="F363" t="str">
            <v>K27TPM</v>
          </cell>
        </row>
        <row r="364">
          <cell r="B364">
            <v>27211201151</v>
          </cell>
          <cell r="C364" t="str">
            <v>Nguyễn Đức</v>
          </cell>
          <cell r="D364" t="str">
            <v>Huy</v>
          </cell>
          <cell r="E364" t="str">
            <v>Nguyễn ĐứcHuy</v>
          </cell>
          <cell r="F364" t="str">
            <v>K27TPM</v>
          </cell>
        </row>
        <row r="365">
          <cell r="B365">
            <v>27211241093</v>
          </cell>
          <cell r="C365" t="str">
            <v>Nguyễn Văn</v>
          </cell>
          <cell r="D365" t="str">
            <v>Huy</v>
          </cell>
          <cell r="E365" t="str">
            <v>Nguyễn VănHuy</v>
          </cell>
          <cell r="F365" t="str">
            <v>K27TPM</v>
          </cell>
        </row>
        <row r="366">
          <cell r="B366">
            <v>27211243063</v>
          </cell>
          <cell r="C366" t="str">
            <v>Trần Minh</v>
          </cell>
          <cell r="D366" t="str">
            <v>Hưng</v>
          </cell>
          <cell r="E366" t="str">
            <v>Trần MinhHưng</v>
          </cell>
          <cell r="F366" t="str">
            <v>K27TPM</v>
          </cell>
        </row>
        <row r="367">
          <cell r="B367">
            <v>27211247885</v>
          </cell>
          <cell r="C367" t="str">
            <v>Huỳnh Kim Phú Mỹ</v>
          </cell>
          <cell r="D367" t="str">
            <v>Hưng</v>
          </cell>
          <cell r="E367" t="str">
            <v>Huỳnh Kim Phú MỹHưng</v>
          </cell>
          <cell r="F367" t="str">
            <v>K27TPM</v>
          </cell>
        </row>
        <row r="368">
          <cell r="B368">
            <v>27211237773</v>
          </cell>
          <cell r="C368" t="str">
            <v>Nguyễn Phạm Quốc</v>
          </cell>
          <cell r="D368" t="str">
            <v>Hưng</v>
          </cell>
          <cell r="E368" t="str">
            <v>Nguyễn Phạm QuốcHưng</v>
          </cell>
          <cell r="F368" t="str">
            <v>K27TPM</v>
          </cell>
        </row>
        <row r="369">
          <cell r="B369">
            <v>27211242007</v>
          </cell>
          <cell r="C369" t="str">
            <v>Trần Tấn</v>
          </cell>
          <cell r="D369" t="str">
            <v>Hưng</v>
          </cell>
          <cell r="E369" t="str">
            <v>Trần TấnHưng</v>
          </cell>
          <cell r="F369" t="str">
            <v>K27TPM</v>
          </cell>
        </row>
        <row r="370">
          <cell r="B370">
            <v>27211226925</v>
          </cell>
          <cell r="C370" t="str">
            <v>Trương Cao</v>
          </cell>
          <cell r="D370" t="str">
            <v>Hưng</v>
          </cell>
          <cell r="E370" t="str">
            <v>Trương CaoHưng</v>
          </cell>
          <cell r="F370" t="str">
            <v>K27TPM</v>
          </cell>
        </row>
        <row r="371">
          <cell r="B371">
            <v>27211322695</v>
          </cell>
          <cell r="C371" t="str">
            <v>Hoàng Trung</v>
          </cell>
          <cell r="D371" t="str">
            <v>Kiên</v>
          </cell>
          <cell r="E371" t="str">
            <v>Hoàng TrungKiên</v>
          </cell>
          <cell r="F371" t="str">
            <v>K27TPM</v>
          </cell>
        </row>
        <row r="372">
          <cell r="B372">
            <v>27211228983</v>
          </cell>
          <cell r="C372" t="str">
            <v>Nguyễn Quốc</v>
          </cell>
          <cell r="D372" t="str">
            <v>Kiệt</v>
          </cell>
          <cell r="E372" t="str">
            <v>Nguyễn QuốcKiệt</v>
          </cell>
          <cell r="F372" t="str">
            <v>K27TPM</v>
          </cell>
        </row>
        <row r="373">
          <cell r="B373">
            <v>27212136260</v>
          </cell>
          <cell r="C373" t="str">
            <v>Trần Duy</v>
          </cell>
          <cell r="D373" t="str">
            <v>Kim</v>
          </cell>
          <cell r="E373" t="str">
            <v>Trần DuyKim</v>
          </cell>
          <cell r="F373" t="str">
            <v>K27TPM</v>
          </cell>
        </row>
        <row r="374">
          <cell r="B374">
            <v>27211254116</v>
          </cell>
          <cell r="C374" t="str">
            <v>Phan Nhật</v>
          </cell>
          <cell r="D374" t="str">
            <v>Kỳ</v>
          </cell>
          <cell r="E374" t="str">
            <v>Phan NhậtKỳ</v>
          </cell>
          <cell r="F374" t="str">
            <v>K27TPM</v>
          </cell>
        </row>
        <row r="375">
          <cell r="B375">
            <v>27211237294</v>
          </cell>
          <cell r="C375" t="str">
            <v>Trần Đình Minh</v>
          </cell>
          <cell r="D375" t="str">
            <v>Kha</v>
          </cell>
          <cell r="E375" t="str">
            <v>Trần Đình MinhKha</v>
          </cell>
          <cell r="F375" t="str">
            <v>K27TPM</v>
          </cell>
        </row>
        <row r="376">
          <cell r="B376">
            <v>27211231872</v>
          </cell>
          <cell r="C376" t="str">
            <v>Bùi Quang</v>
          </cell>
          <cell r="D376" t="str">
            <v>Khang</v>
          </cell>
          <cell r="E376" t="str">
            <v>Bùi QuangKhang</v>
          </cell>
          <cell r="F376" t="str">
            <v>K27TPM</v>
          </cell>
        </row>
        <row r="377">
          <cell r="B377">
            <v>27211231485</v>
          </cell>
          <cell r="C377" t="str">
            <v>Bùi Văn</v>
          </cell>
          <cell r="D377" t="str">
            <v>Khang</v>
          </cell>
          <cell r="E377" t="str">
            <v>Bùi VănKhang</v>
          </cell>
          <cell r="F377" t="str">
            <v>K27TPM</v>
          </cell>
        </row>
        <row r="378">
          <cell r="B378">
            <v>27211221506</v>
          </cell>
          <cell r="C378" t="str">
            <v>Nguyễn Gia</v>
          </cell>
          <cell r="D378" t="str">
            <v>Khang</v>
          </cell>
          <cell r="E378" t="str">
            <v>Nguyễn GiaKhang</v>
          </cell>
          <cell r="F378" t="str">
            <v>K27TPM</v>
          </cell>
        </row>
        <row r="379">
          <cell r="B379">
            <v>27212240026</v>
          </cell>
          <cell r="C379" t="str">
            <v>Nguyễn Văn</v>
          </cell>
          <cell r="D379" t="str">
            <v>Khanh</v>
          </cell>
          <cell r="E379" t="str">
            <v>Nguyễn VănKhanh</v>
          </cell>
          <cell r="F379" t="str">
            <v>K27TPM</v>
          </cell>
        </row>
        <row r="380">
          <cell r="B380">
            <v>27211201844</v>
          </cell>
          <cell r="C380" t="str">
            <v>Nguyễn Ngọc</v>
          </cell>
          <cell r="D380" t="str">
            <v>Khánh</v>
          </cell>
          <cell r="E380" t="str">
            <v>Nguyễn NgọcKhánh</v>
          </cell>
          <cell r="F380" t="str">
            <v>K27TPM</v>
          </cell>
        </row>
        <row r="381">
          <cell r="B381">
            <v>27211222717</v>
          </cell>
          <cell r="C381" t="str">
            <v>Phan Minh</v>
          </cell>
          <cell r="D381" t="str">
            <v>Khánh</v>
          </cell>
          <cell r="E381" t="str">
            <v>Phan MinhKhánh</v>
          </cell>
          <cell r="F381" t="str">
            <v>K27TPM</v>
          </cell>
        </row>
        <row r="382">
          <cell r="B382">
            <v>27211241976</v>
          </cell>
          <cell r="C382" t="str">
            <v>Nguyễn Gia</v>
          </cell>
          <cell r="D382" t="str">
            <v>Khánh</v>
          </cell>
          <cell r="E382" t="str">
            <v>Nguyễn GiaKhánh</v>
          </cell>
          <cell r="F382" t="str">
            <v>K27TPM</v>
          </cell>
        </row>
        <row r="383">
          <cell r="B383">
            <v>27211234570</v>
          </cell>
          <cell r="C383" t="str">
            <v>Nguyễn Văn</v>
          </cell>
          <cell r="D383" t="str">
            <v>Khánh</v>
          </cell>
          <cell r="E383" t="str">
            <v>Nguyễn VănKhánh</v>
          </cell>
          <cell r="F383" t="str">
            <v>K27TPM</v>
          </cell>
        </row>
        <row r="384">
          <cell r="B384">
            <v>27211229602</v>
          </cell>
          <cell r="C384" t="str">
            <v>Võ Gia</v>
          </cell>
          <cell r="D384" t="str">
            <v>Khánh</v>
          </cell>
          <cell r="E384" t="str">
            <v>Võ GiaKhánh</v>
          </cell>
          <cell r="F384" t="str">
            <v>K27TPM</v>
          </cell>
        </row>
        <row r="385">
          <cell r="B385">
            <v>27211233632</v>
          </cell>
          <cell r="C385" t="str">
            <v>Trần Văn</v>
          </cell>
          <cell r="D385" t="str">
            <v>Khánh</v>
          </cell>
          <cell r="E385" t="str">
            <v>Trần VănKhánh</v>
          </cell>
          <cell r="F385" t="str">
            <v>K27TPM</v>
          </cell>
        </row>
        <row r="386">
          <cell r="B386">
            <v>27211221113</v>
          </cell>
          <cell r="C386" t="str">
            <v>Nguyễn Nam</v>
          </cell>
          <cell r="D386" t="str">
            <v>Khánh</v>
          </cell>
          <cell r="E386" t="str">
            <v>Nguyễn NamKhánh</v>
          </cell>
          <cell r="F386" t="str">
            <v>K27TPM</v>
          </cell>
        </row>
        <row r="387">
          <cell r="B387">
            <v>27211533405</v>
          </cell>
          <cell r="C387" t="str">
            <v>Nguyễn Văn</v>
          </cell>
          <cell r="D387" t="str">
            <v>Khánh</v>
          </cell>
          <cell r="E387" t="str">
            <v>Nguyễn VănKhánh</v>
          </cell>
          <cell r="F387" t="str">
            <v>K27TPM</v>
          </cell>
        </row>
        <row r="388">
          <cell r="B388">
            <v>27211138605</v>
          </cell>
          <cell r="C388" t="str">
            <v>Ngô Hoàng</v>
          </cell>
          <cell r="D388" t="str">
            <v>Khiêm</v>
          </cell>
          <cell r="E388" t="str">
            <v>Ngô HoàngKhiêm</v>
          </cell>
          <cell r="F388" t="str">
            <v>K27TPM</v>
          </cell>
        </row>
        <row r="389">
          <cell r="B389">
            <v>27211202136</v>
          </cell>
          <cell r="C389" t="str">
            <v>Nguyễn Minh</v>
          </cell>
          <cell r="D389" t="str">
            <v>Khoa</v>
          </cell>
          <cell r="E389" t="str">
            <v>Nguyễn MinhKhoa</v>
          </cell>
          <cell r="F389" t="str">
            <v>K27TPM</v>
          </cell>
        </row>
        <row r="390">
          <cell r="B390">
            <v>27211239691</v>
          </cell>
          <cell r="C390" t="str">
            <v>Trương Nguyễn Anh</v>
          </cell>
          <cell r="D390" t="str">
            <v>Khoa</v>
          </cell>
          <cell r="E390" t="str">
            <v>Trương Nguyễn AnhKhoa</v>
          </cell>
          <cell r="F390" t="str">
            <v>K27TPM</v>
          </cell>
        </row>
        <row r="391">
          <cell r="B391">
            <v>27211248077</v>
          </cell>
          <cell r="C391" t="str">
            <v>Trịnh Văn</v>
          </cell>
          <cell r="D391" t="str">
            <v>Khoa</v>
          </cell>
          <cell r="E391" t="str">
            <v>Trịnh VănKhoa</v>
          </cell>
          <cell r="F391" t="str">
            <v>K27TPM</v>
          </cell>
        </row>
        <row r="392">
          <cell r="B392">
            <v>27211245123</v>
          </cell>
          <cell r="C392" t="str">
            <v>Nguyễn Văn</v>
          </cell>
          <cell r="D392" t="str">
            <v>Lành</v>
          </cell>
          <cell r="E392" t="str">
            <v>Nguyễn VănLành</v>
          </cell>
          <cell r="F392" t="str">
            <v>K27TPM</v>
          </cell>
        </row>
        <row r="393">
          <cell r="B393">
            <v>27211241478</v>
          </cell>
          <cell r="C393" t="str">
            <v>Trần Vũ</v>
          </cell>
          <cell r="D393" t="str">
            <v>Lâm</v>
          </cell>
          <cell r="E393" t="str">
            <v>Trần VũLâm</v>
          </cell>
          <cell r="F393" t="str">
            <v>K27TPM</v>
          </cell>
        </row>
        <row r="394">
          <cell r="B394">
            <v>27211237813</v>
          </cell>
          <cell r="C394" t="str">
            <v>Lê Chí</v>
          </cell>
          <cell r="D394" t="str">
            <v>Lâm</v>
          </cell>
          <cell r="E394" t="str">
            <v>Lê ChíLâm</v>
          </cell>
          <cell r="F394" t="str">
            <v>K27TPM</v>
          </cell>
        </row>
        <row r="395">
          <cell r="B395">
            <v>27211241604</v>
          </cell>
          <cell r="C395" t="str">
            <v>Ngô Văn</v>
          </cell>
          <cell r="D395" t="str">
            <v>Lân</v>
          </cell>
          <cell r="E395" t="str">
            <v>Ngô VănLân</v>
          </cell>
          <cell r="F395" t="str">
            <v>K27TPM</v>
          </cell>
        </row>
        <row r="396">
          <cell r="B396">
            <v>27211233193</v>
          </cell>
          <cell r="C396" t="str">
            <v>Đặng Lê Nhật</v>
          </cell>
          <cell r="D396" t="str">
            <v>Linh</v>
          </cell>
          <cell r="E396" t="str">
            <v>Đặng Lê NhậtLinh</v>
          </cell>
          <cell r="F396" t="str">
            <v>K27TPM</v>
          </cell>
        </row>
        <row r="397">
          <cell r="B397">
            <v>27211348517</v>
          </cell>
          <cell r="C397" t="str">
            <v>Trần Ngọc</v>
          </cell>
          <cell r="D397" t="str">
            <v>Linh</v>
          </cell>
          <cell r="E397" t="str">
            <v>Trần NgọcLinh</v>
          </cell>
          <cell r="F397" t="str">
            <v>K27TPM</v>
          </cell>
        </row>
        <row r="398">
          <cell r="B398">
            <v>27211227537</v>
          </cell>
          <cell r="C398" t="str">
            <v>Nguyễn Hoàng Duy</v>
          </cell>
          <cell r="D398" t="str">
            <v>Linh</v>
          </cell>
          <cell r="E398" t="str">
            <v>Nguyễn Hoàng DuyLinh</v>
          </cell>
          <cell r="F398" t="str">
            <v>K27TPM</v>
          </cell>
        </row>
        <row r="399">
          <cell r="B399">
            <v>27211202609</v>
          </cell>
          <cell r="C399" t="str">
            <v>Trần Văn</v>
          </cell>
          <cell r="D399" t="str">
            <v>Long</v>
          </cell>
          <cell r="E399" t="str">
            <v>Trần VănLong</v>
          </cell>
          <cell r="F399" t="str">
            <v>K27TPM</v>
          </cell>
        </row>
        <row r="400">
          <cell r="B400">
            <v>27212133600</v>
          </cell>
          <cell r="C400" t="str">
            <v>Lê Đình</v>
          </cell>
          <cell r="D400" t="str">
            <v>Long</v>
          </cell>
          <cell r="E400" t="str">
            <v>Lê ĐìnhLong</v>
          </cell>
          <cell r="F400" t="str">
            <v>K27TPM</v>
          </cell>
        </row>
        <row r="401">
          <cell r="B401">
            <v>27211225186</v>
          </cell>
          <cell r="C401" t="str">
            <v>Nguyễn Thanh</v>
          </cell>
          <cell r="D401" t="str">
            <v>Long</v>
          </cell>
          <cell r="E401" t="str">
            <v>Nguyễn ThanhLong</v>
          </cell>
          <cell r="F401" t="str">
            <v>K27TPM</v>
          </cell>
        </row>
        <row r="402">
          <cell r="B402">
            <v>27211234642</v>
          </cell>
          <cell r="C402" t="str">
            <v>Nguyễn Thành</v>
          </cell>
          <cell r="D402" t="str">
            <v>Long</v>
          </cell>
          <cell r="E402" t="str">
            <v>Nguyễn ThànhLong</v>
          </cell>
          <cell r="F402" t="str">
            <v>K27TPM</v>
          </cell>
        </row>
        <row r="403">
          <cell r="B403">
            <v>27211243627</v>
          </cell>
          <cell r="C403" t="str">
            <v>Trần Duy</v>
          </cell>
          <cell r="D403" t="str">
            <v>Long</v>
          </cell>
          <cell r="E403" t="str">
            <v>Trần DuyLong</v>
          </cell>
          <cell r="F403" t="str">
            <v>K27TPM</v>
          </cell>
        </row>
        <row r="404">
          <cell r="B404">
            <v>27211245205</v>
          </cell>
          <cell r="C404" t="str">
            <v>Nguyễn Văn</v>
          </cell>
          <cell r="D404" t="str">
            <v>Long</v>
          </cell>
          <cell r="E404" t="str">
            <v>Nguyễn VănLong</v>
          </cell>
          <cell r="F404" t="str">
            <v>K27TPM</v>
          </cell>
        </row>
        <row r="405">
          <cell r="B405">
            <v>27211201122</v>
          </cell>
          <cell r="C405" t="str">
            <v>Huỳnh Phi</v>
          </cell>
          <cell r="D405" t="str">
            <v>Long</v>
          </cell>
          <cell r="E405" t="str">
            <v>Huỳnh PhiLong</v>
          </cell>
          <cell r="F405" t="str">
            <v>K27TPM</v>
          </cell>
        </row>
        <row r="406">
          <cell r="B406">
            <v>27211252984</v>
          </cell>
          <cell r="C406" t="str">
            <v>Trần Hậu</v>
          </cell>
          <cell r="D406" t="str">
            <v>Lộc</v>
          </cell>
          <cell r="E406" t="str">
            <v>Trần HậuLộc</v>
          </cell>
          <cell r="F406" t="str">
            <v>K27TPM</v>
          </cell>
        </row>
        <row r="407">
          <cell r="B407">
            <v>27211248321</v>
          </cell>
          <cell r="C407" t="str">
            <v>Nguyễn Văn</v>
          </cell>
          <cell r="D407" t="str">
            <v>Lưu</v>
          </cell>
          <cell r="E407" t="str">
            <v>Nguyễn VănLưu</v>
          </cell>
          <cell r="F407" t="str">
            <v>K27TPM</v>
          </cell>
        </row>
        <row r="408">
          <cell r="B408">
            <v>27214303104</v>
          </cell>
          <cell r="C408" t="str">
            <v>Đặng Văn</v>
          </cell>
          <cell r="D408" t="str">
            <v>Mạnh</v>
          </cell>
          <cell r="E408" t="str">
            <v>Đặng VănMạnh</v>
          </cell>
          <cell r="F408" t="str">
            <v>K27TPM</v>
          </cell>
        </row>
        <row r="409">
          <cell r="B409">
            <v>27211239052</v>
          </cell>
          <cell r="C409" t="str">
            <v>Võ Công</v>
          </cell>
          <cell r="D409" t="str">
            <v>Mạnh</v>
          </cell>
          <cell r="E409" t="str">
            <v>Võ CôngMạnh</v>
          </cell>
          <cell r="F409" t="str">
            <v>K27TPM</v>
          </cell>
        </row>
        <row r="410">
          <cell r="B410">
            <v>27211253837</v>
          </cell>
          <cell r="C410" t="str">
            <v>Nguyễn Duy</v>
          </cell>
          <cell r="D410" t="str">
            <v>Mẫn</v>
          </cell>
          <cell r="E410" t="str">
            <v>Nguyễn DuyMẫn</v>
          </cell>
          <cell r="F410" t="str">
            <v>K27TPM</v>
          </cell>
        </row>
        <row r="411">
          <cell r="B411">
            <v>27211228340</v>
          </cell>
          <cell r="C411" t="str">
            <v>Nguyễn Thế</v>
          </cell>
          <cell r="D411" t="str">
            <v>Minh</v>
          </cell>
          <cell r="E411" t="str">
            <v>Nguyễn ThếMinh</v>
          </cell>
          <cell r="F411" t="str">
            <v>K27TPM</v>
          </cell>
        </row>
        <row r="412">
          <cell r="B412">
            <v>27211241849</v>
          </cell>
          <cell r="C412" t="str">
            <v>Mã Đức</v>
          </cell>
          <cell r="D412" t="str">
            <v>Minh</v>
          </cell>
          <cell r="E412" t="str">
            <v>Mã ĐứcMinh</v>
          </cell>
          <cell r="F412" t="str">
            <v>K27TPM</v>
          </cell>
        </row>
        <row r="413">
          <cell r="B413">
            <v>27211248358</v>
          </cell>
          <cell r="C413" t="str">
            <v>Nguyễn Đình Nhật</v>
          </cell>
          <cell r="D413" t="str">
            <v>Minh</v>
          </cell>
          <cell r="E413" t="str">
            <v>Nguyễn Đình NhậtMinh</v>
          </cell>
          <cell r="F413" t="str">
            <v>K27TPM</v>
          </cell>
        </row>
        <row r="414">
          <cell r="B414">
            <v>27211248356</v>
          </cell>
          <cell r="C414" t="str">
            <v>Lê Quang</v>
          </cell>
          <cell r="D414" t="str">
            <v>Minh</v>
          </cell>
          <cell r="E414" t="str">
            <v>Lê QuangMinh</v>
          </cell>
          <cell r="F414" t="str">
            <v>K27TPM</v>
          </cell>
        </row>
        <row r="415">
          <cell r="B415">
            <v>27211228115</v>
          </cell>
          <cell r="C415" t="str">
            <v>Phạm Tấn</v>
          </cell>
          <cell r="D415" t="str">
            <v>Minh</v>
          </cell>
          <cell r="E415" t="str">
            <v>Phạm TấnMinh</v>
          </cell>
          <cell r="F415" t="str">
            <v>K27TPM</v>
          </cell>
        </row>
        <row r="416">
          <cell r="B416">
            <v>27202132474</v>
          </cell>
          <cell r="C416" t="str">
            <v>Nguyễn Thị Kim</v>
          </cell>
          <cell r="D416" t="str">
            <v>Mùi</v>
          </cell>
          <cell r="E416" t="str">
            <v>Nguyễn Thị KimMùi</v>
          </cell>
          <cell r="F416" t="str">
            <v>K27TPM</v>
          </cell>
        </row>
        <row r="417">
          <cell r="B417">
            <v>27211221939</v>
          </cell>
          <cell r="C417" t="str">
            <v>Lê Ngọc Thanh</v>
          </cell>
          <cell r="D417" t="str">
            <v>Nam</v>
          </cell>
          <cell r="E417" t="str">
            <v>Lê Ngọc ThanhNam</v>
          </cell>
          <cell r="F417" t="str">
            <v>K27TPM</v>
          </cell>
        </row>
        <row r="418">
          <cell r="B418">
            <v>27211226872</v>
          </cell>
          <cell r="C418" t="str">
            <v>Huỳnh Văn</v>
          </cell>
          <cell r="D418" t="str">
            <v>Nam</v>
          </cell>
          <cell r="E418" t="str">
            <v>Huỳnh VănNam</v>
          </cell>
          <cell r="F418" t="str">
            <v>K27TPM</v>
          </cell>
        </row>
        <row r="419">
          <cell r="B419">
            <v>27211248434</v>
          </cell>
          <cell r="C419" t="str">
            <v>Nguyễn Khắc Hoài</v>
          </cell>
          <cell r="D419" t="str">
            <v>Nam</v>
          </cell>
          <cell r="E419" t="str">
            <v>Nguyễn Khắc HoàiNam</v>
          </cell>
          <cell r="F419" t="str">
            <v>K27TPM</v>
          </cell>
        </row>
        <row r="420">
          <cell r="B420">
            <v>27211229304</v>
          </cell>
          <cell r="C420" t="str">
            <v>Phan Hoài</v>
          </cell>
          <cell r="D420" t="str">
            <v>Nam</v>
          </cell>
          <cell r="E420" t="str">
            <v>Phan HoàiNam</v>
          </cell>
          <cell r="F420" t="str">
            <v>K27TPM</v>
          </cell>
        </row>
        <row r="421">
          <cell r="B421">
            <v>27211203194</v>
          </cell>
          <cell r="C421" t="str">
            <v>Phạm Văn</v>
          </cell>
          <cell r="D421" t="str">
            <v>Nam</v>
          </cell>
          <cell r="E421" t="str">
            <v>Phạm VănNam</v>
          </cell>
          <cell r="F421" t="str">
            <v>K27TPM</v>
          </cell>
        </row>
        <row r="422">
          <cell r="B422">
            <v>27211226946</v>
          </cell>
          <cell r="C422" t="str">
            <v>Nguyễn Hoàng</v>
          </cell>
          <cell r="D422" t="str">
            <v>Nam</v>
          </cell>
          <cell r="E422" t="str">
            <v>Nguyễn HoàngNam</v>
          </cell>
          <cell r="F422" t="str">
            <v>K27TPM</v>
          </cell>
        </row>
        <row r="423">
          <cell r="B423">
            <v>27211501635</v>
          </cell>
          <cell r="C423" t="str">
            <v>Nguyễn Đức</v>
          </cell>
          <cell r="D423" t="str">
            <v>Ninh</v>
          </cell>
          <cell r="E423" t="str">
            <v>Nguyễn ĐứcNinh</v>
          </cell>
          <cell r="F423" t="str">
            <v>K27TPM</v>
          </cell>
        </row>
        <row r="424">
          <cell r="B424">
            <v>27211200966</v>
          </cell>
          <cell r="C424" t="str">
            <v>Phạm Quang</v>
          </cell>
          <cell r="D424" t="str">
            <v>Ngà</v>
          </cell>
          <cell r="E424" t="str">
            <v>Phạm QuangNgà</v>
          </cell>
          <cell r="F424" t="str">
            <v>K27TPM</v>
          </cell>
        </row>
        <row r="425">
          <cell r="B425">
            <v>27211236930</v>
          </cell>
          <cell r="C425" t="str">
            <v>Nguyễn Đức</v>
          </cell>
          <cell r="D425" t="str">
            <v>Nghĩa</v>
          </cell>
          <cell r="E425" t="str">
            <v>Nguyễn ĐứcNghĩa</v>
          </cell>
          <cell r="F425" t="str">
            <v>K27TPM</v>
          </cell>
        </row>
        <row r="426">
          <cell r="B426">
            <v>27202146351</v>
          </cell>
          <cell r="C426" t="str">
            <v>Lê Thị Ánh</v>
          </cell>
          <cell r="D426" t="str">
            <v>Ngọc</v>
          </cell>
          <cell r="E426" t="str">
            <v>Lê Thị ÁnhNgọc</v>
          </cell>
          <cell r="F426" t="str">
            <v>K27TPM</v>
          </cell>
        </row>
        <row r="427">
          <cell r="B427">
            <v>27201241776</v>
          </cell>
          <cell r="C427" t="str">
            <v>Trần Yến</v>
          </cell>
          <cell r="D427" t="str">
            <v>Ngọc</v>
          </cell>
          <cell r="E427" t="str">
            <v>Trần YếnNgọc</v>
          </cell>
          <cell r="F427" t="str">
            <v>K27TPM</v>
          </cell>
        </row>
        <row r="428">
          <cell r="B428">
            <v>27211243078</v>
          </cell>
          <cell r="C428" t="str">
            <v>Nguyễn Trí</v>
          </cell>
          <cell r="D428" t="str">
            <v>Ngọc</v>
          </cell>
          <cell r="E428" t="str">
            <v>Nguyễn TríNgọc</v>
          </cell>
          <cell r="F428" t="str">
            <v>K27TPM</v>
          </cell>
        </row>
        <row r="429">
          <cell r="B429">
            <v>27211340492</v>
          </cell>
          <cell r="C429" t="str">
            <v>Trịnh Thanh</v>
          </cell>
          <cell r="D429" t="str">
            <v>Ngọc</v>
          </cell>
          <cell r="E429" t="str">
            <v>Trịnh ThanhNgọc</v>
          </cell>
          <cell r="F429" t="str">
            <v>K27TPM</v>
          </cell>
        </row>
        <row r="430">
          <cell r="B430">
            <v>27211200875</v>
          </cell>
          <cell r="C430" t="str">
            <v>Trần Quốc</v>
          </cell>
          <cell r="D430" t="str">
            <v>Nguyên</v>
          </cell>
          <cell r="E430" t="str">
            <v>Trần QuốcNguyên</v>
          </cell>
          <cell r="F430" t="str">
            <v>K27TPM</v>
          </cell>
        </row>
        <row r="431">
          <cell r="B431">
            <v>27212933744</v>
          </cell>
          <cell r="C431" t="str">
            <v>Bùi Trung</v>
          </cell>
          <cell r="D431" t="str">
            <v>Nguyên</v>
          </cell>
          <cell r="E431" t="str">
            <v>Bùi TrungNguyên</v>
          </cell>
          <cell r="F431" t="str">
            <v>K27TPM</v>
          </cell>
        </row>
        <row r="432">
          <cell r="B432">
            <v>27211236991</v>
          </cell>
          <cell r="C432" t="str">
            <v>Nguyễn Đình</v>
          </cell>
          <cell r="D432" t="str">
            <v>Nguyên</v>
          </cell>
          <cell r="E432" t="str">
            <v>Nguyễn ĐìnhNguyên</v>
          </cell>
          <cell r="F432" t="str">
            <v>K27TPM</v>
          </cell>
        </row>
        <row r="433">
          <cell r="B433">
            <v>27211202101</v>
          </cell>
          <cell r="C433" t="str">
            <v>Nguyễn Võ Gia</v>
          </cell>
          <cell r="D433" t="str">
            <v>Nguyên</v>
          </cell>
          <cell r="E433" t="str">
            <v>Nguyễn Võ GiaNguyên</v>
          </cell>
          <cell r="F433" t="str">
            <v>K27TPM</v>
          </cell>
        </row>
        <row r="434">
          <cell r="B434">
            <v>27211241172</v>
          </cell>
          <cell r="C434" t="str">
            <v>Lê Văn</v>
          </cell>
          <cell r="D434" t="str">
            <v>Nguyên</v>
          </cell>
          <cell r="E434" t="str">
            <v>Lê VănNguyên</v>
          </cell>
          <cell r="F434" t="str">
            <v>K27TPM</v>
          </cell>
        </row>
        <row r="435">
          <cell r="B435">
            <v>27211252995</v>
          </cell>
          <cell r="C435" t="str">
            <v>Nguyễn Trí Quang</v>
          </cell>
          <cell r="D435" t="str">
            <v>Nguyên</v>
          </cell>
          <cell r="E435" t="str">
            <v>Nguyễn Trí QuangNguyên</v>
          </cell>
          <cell r="F435" t="str">
            <v>K27TPM</v>
          </cell>
        </row>
        <row r="436">
          <cell r="B436">
            <v>27211203150</v>
          </cell>
          <cell r="C436" t="str">
            <v xml:space="preserve">Huỳnh </v>
          </cell>
          <cell r="D436" t="str">
            <v>Nhân</v>
          </cell>
          <cell r="E436" t="str">
            <v>Huỳnh Nhân</v>
          </cell>
          <cell r="F436" t="str">
            <v>K27TPM</v>
          </cell>
        </row>
        <row r="437">
          <cell r="B437">
            <v>27211202259</v>
          </cell>
          <cell r="C437" t="str">
            <v>Nguyễn Văn</v>
          </cell>
          <cell r="D437" t="str">
            <v>Nhật</v>
          </cell>
          <cell r="E437" t="str">
            <v>Nguyễn VănNhật</v>
          </cell>
          <cell r="F437" t="str">
            <v>K27TPM</v>
          </cell>
        </row>
        <row r="438">
          <cell r="B438">
            <v>27211240132</v>
          </cell>
          <cell r="C438" t="str">
            <v>Lê Nho</v>
          </cell>
          <cell r="D438" t="str">
            <v>Nhớ</v>
          </cell>
          <cell r="E438" t="str">
            <v>Lê NhoNhớ</v>
          </cell>
          <cell r="F438" t="str">
            <v>K27TPM</v>
          </cell>
        </row>
        <row r="439">
          <cell r="B439">
            <v>27201223338</v>
          </cell>
          <cell r="C439" t="str">
            <v>Nguyễn Thị</v>
          </cell>
          <cell r="D439" t="str">
            <v>Nhựt</v>
          </cell>
          <cell r="E439" t="str">
            <v>Nguyễn ThịNhựt</v>
          </cell>
          <cell r="F439" t="str">
            <v>K27TPM</v>
          </cell>
        </row>
        <row r="440">
          <cell r="B440">
            <v>27211235617</v>
          </cell>
          <cell r="C440" t="str">
            <v>Nguyễn Văn</v>
          </cell>
          <cell r="D440" t="str">
            <v>Pháp</v>
          </cell>
          <cell r="E440" t="str">
            <v>Nguyễn VănPháp</v>
          </cell>
          <cell r="F440" t="str">
            <v>K27TPM</v>
          </cell>
        </row>
        <row r="441">
          <cell r="B441">
            <v>27211243345</v>
          </cell>
          <cell r="C441" t="str">
            <v>Trần Công</v>
          </cell>
          <cell r="D441" t="str">
            <v>Phát</v>
          </cell>
          <cell r="E441" t="str">
            <v>Trần CôngPhát</v>
          </cell>
          <cell r="F441" t="str">
            <v>K27TPM</v>
          </cell>
        </row>
        <row r="442">
          <cell r="B442">
            <v>27211201137</v>
          </cell>
          <cell r="C442" t="str">
            <v>Nguyễn Bá</v>
          </cell>
          <cell r="D442" t="str">
            <v>Phát</v>
          </cell>
          <cell r="E442" t="str">
            <v>Nguyễn BáPhát</v>
          </cell>
          <cell r="F442" t="str">
            <v>K27TPM</v>
          </cell>
        </row>
        <row r="443">
          <cell r="B443">
            <v>27211341736</v>
          </cell>
          <cell r="C443" t="str">
            <v>Hồ Đức</v>
          </cell>
          <cell r="D443" t="str">
            <v>Phi</v>
          </cell>
          <cell r="E443" t="str">
            <v>Hồ ĐứcPhi</v>
          </cell>
          <cell r="F443" t="str">
            <v>K27TPM</v>
          </cell>
        </row>
        <row r="444">
          <cell r="B444">
            <v>27211226914</v>
          </cell>
          <cell r="C444" t="str">
            <v>Nguyễn Văn</v>
          </cell>
          <cell r="D444" t="str">
            <v>Phú</v>
          </cell>
          <cell r="E444" t="str">
            <v>Nguyễn VănPhú</v>
          </cell>
          <cell r="F444" t="str">
            <v>K27TPM</v>
          </cell>
        </row>
        <row r="445">
          <cell r="B445">
            <v>27211202366</v>
          </cell>
          <cell r="C445" t="str">
            <v>Lê Hoàng</v>
          </cell>
          <cell r="D445" t="str">
            <v>Phúc</v>
          </cell>
          <cell r="E445" t="str">
            <v>Lê HoàngPhúc</v>
          </cell>
          <cell r="F445" t="str">
            <v>K27TPM</v>
          </cell>
        </row>
        <row r="446">
          <cell r="B446">
            <v>27217840984</v>
          </cell>
          <cell r="C446" t="str">
            <v>Nguyễn Nho</v>
          </cell>
          <cell r="D446" t="str">
            <v>Phước</v>
          </cell>
          <cell r="E446" t="str">
            <v>Nguyễn NhoPhước</v>
          </cell>
          <cell r="F446" t="str">
            <v>K27TPM</v>
          </cell>
        </row>
        <row r="447">
          <cell r="B447">
            <v>27211201975</v>
          </cell>
          <cell r="C447" t="str">
            <v>Phan Hồng</v>
          </cell>
          <cell r="D447" t="str">
            <v>Phước</v>
          </cell>
          <cell r="E447" t="str">
            <v>Phan HồngPhước</v>
          </cell>
          <cell r="F447" t="str">
            <v>K27TPM</v>
          </cell>
        </row>
        <row r="448">
          <cell r="B448">
            <v>27204321839</v>
          </cell>
          <cell r="C448" t="str">
            <v>Nguyễn Ngọc Kỳ</v>
          </cell>
          <cell r="D448" t="str">
            <v>Phương</v>
          </cell>
          <cell r="E448" t="str">
            <v>Nguyễn Ngọc KỳPhương</v>
          </cell>
          <cell r="F448" t="str">
            <v>K27TPM</v>
          </cell>
        </row>
        <row r="449">
          <cell r="B449">
            <v>27211228363</v>
          </cell>
          <cell r="C449" t="str">
            <v>Trần Ngọc</v>
          </cell>
          <cell r="D449" t="str">
            <v>Qúi</v>
          </cell>
          <cell r="E449" t="str">
            <v>Trần NgọcQúi</v>
          </cell>
          <cell r="F449" t="str">
            <v>K27TPM</v>
          </cell>
        </row>
        <row r="450">
          <cell r="B450">
            <v>27211202591</v>
          </cell>
          <cell r="C450" t="str">
            <v>Lê Đình</v>
          </cell>
          <cell r="D450" t="str">
            <v>Quang</v>
          </cell>
          <cell r="E450" t="str">
            <v>Lê ĐìnhQuang</v>
          </cell>
          <cell r="F450" t="str">
            <v>K27TPM</v>
          </cell>
        </row>
        <row r="451">
          <cell r="B451">
            <v>27211220704</v>
          </cell>
          <cell r="C451" t="str">
            <v>Đậu Xuân</v>
          </cell>
          <cell r="D451" t="str">
            <v>Quang</v>
          </cell>
          <cell r="E451" t="str">
            <v>Đậu XuânQuang</v>
          </cell>
          <cell r="F451" t="str">
            <v>K27TPM</v>
          </cell>
        </row>
        <row r="452">
          <cell r="B452">
            <v>27211202256</v>
          </cell>
          <cell r="C452" t="str">
            <v>Phạm Minh</v>
          </cell>
          <cell r="D452" t="str">
            <v>Quân</v>
          </cell>
          <cell r="E452" t="str">
            <v>Phạm MinhQuân</v>
          </cell>
          <cell r="F452" t="str">
            <v>K27TPM</v>
          </cell>
        </row>
        <row r="453">
          <cell r="B453">
            <v>27211202800</v>
          </cell>
          <cell r="C453" t="str">
            <v>Võ Đức</v>
          </cell>
          <cell r="D453" t="str">
            <v>Quân</v>
          </cell>
          <cell r="E453" t="str">
            <v>Võ ĐứcQuân</v>
          </cell>
          <cell r="F453" t="str">
            <v>K27TPM</v>
          </cell>
        </row>
        <row r="454">
          <cell r="B454">
            <v>27211235694</v>
          </cell>
          <cell r="C454" t="str">
            <v>Hoàng Bão</v>
          </cell>
          <cell r="D454" t="str">
            <v>Quân</v>
          </cell>
          <cell r="E454" t="str">
            <v>Hoàng BãoQuân</v>
          </cell>
          <cell r="F454" t="str">
            <v>K27TPM</v>
          </cell>
        </row>
        <row r="455">
          <cell r="B455">
            <v>27211228862</v>
          </cell>
          <cell r="C455" t="str">
            <v>Lê Viết</v>
          </cell>
          <cell r="D455" t="str">
            <v>Quân</v>
          </cell>
          <cell r="E455" t="str">
            <v>Lê ViếtQuân</v>
          </cell>
          <cell r="F455" t="str">
            <v>K27TPM</v>
          </cell>
        </row>
        <row r="456">
          <cell r="B456">
            <v>27211234648</v>
          </cell>
          <cell r="C456" t="str">
            <v>Nguyễn Văn Anh</v>
          </cell>
          <cell r="D456" t="str">
            <v>Quân</v>
          </cell>
          <cell r="E456" t="str">
            <v>Nguyễn Văn AnhQuân</v>
          </cell>
          <cell r="F456" t="str">
            <v>K27TPM</v>
          </cell>
        </row>
        <row r="457">
          <cell r="B457">
            <v>27211236466</v>
          </cell>
          <cell r="C457" t="str">
            <v>Trần Đức Hồng</v>
          </cell>
          <cell r="D457" t="str">
            <v>Quân</v>
          </cell>
          <cell r="E457" t="str">
            <v>Trần Đức HồngQuân</v>
          </cell>
          <cell r="F457" t="str">
            <v>K27TPM</v>
          </cell>
        </row>
        <row r="458">
          <cell r="B458">
            <v>27211242075</v>
          </cell>
          <cell r="C458" t="str">
            <v>Nguyễn Bá</v>
          </cell>
          <cell r="D458" t="str">
            <v>Quân</v>
          </cell>
          <cell r="E458" t="str">
            <v>Nguyễn BáQuân</v>
          </cell>
          <cell r="F458" t="str">
            <v>K27TPM</v>
          </cell>
        </row>
        <row r="459">
          <cell r="B459">
            <v>27211240749</v>
          </cell>
          <cell r="C459" t="str">
            <v>Đỗ Ngọc Anh</v>
          </cell>
          <cell r="D459" t="str">
            <v>Quốc</v>
          </cell>
          <cell r="E459" t="str">
            <v>Đỗ Ngọc AnhQuốc</v>
          </cell>
          <cell r="F459" t="str">
            <v>K27TPM</v>
          </cell>
        </row>
        <row r="460">
          <cell r="B460">
            <v>27211224128</v>
          </cell>
          <cell r="C460" t="str">
            <v>Bạch Đình</v>
          </cell>
          <cell r="D460" t="str">
            <v>Quý</v>
          </cell>
          <cell r="E460" t="str">
            <v>Bạch ĐìnhQuý</v>
          </cell>
          <cell r="F460" t="str">
            <v>K27TPM</v>
          </cell>
        </row>
        <row r="461">
          <cell r="B461">
            <v>27211201995</v>
          </cell>
          <cell r="C461" t="str">
            <v>Huỳnh Văn</v>
          </cell>
          <cell r="D461" t="str">
            <v>Quý</v>
          </cell>
          <cell r="E461" t="str">
            <v>Huỳnh VănQuý</v>
          </cell>
          <cell r="F461" t="str">
            <v>K27TPM</v>
          </cell>
        </row>
        <row r="462">
          <cell r="B462">
            <v>27211200728</v>
          </cell>
          <cell r="C462" t="str">
            <v>Phạm Ngọc</v>
          </cell>
          <cell r="D462" t="str">
            <v>Quý</v>
          </cell>
          <cell r="E462" t="str">
            <v>Phạm NgọcQuý</v>
          </cell>
          <cell r="F462" t="str">
            <v>K27TPM</v>
          </cell>
        </row>
        <row r="463">
          <cell r="B463">
            <v>27211202915</v>
          </cell>
          <cell r="C463" t="str">
            <v>Lê Văn</v>
          </cell>
          <cell r="D463" t="str">
            <v>Quý</v>
          </cell>
          <cell r="E463" t="str">
            <v>Lê VănQuý</v>
          </cell>
          <cell r="F463" t="str">
            <v>K27TPM</v>
          </cell>
        </row>
        <row r="464">
          <cell r="B464">
            <v>27201234426</v>
          </cell>
          <cell r="C464" t="str">
            <v>Nguyễn Mẫn Hạnh</v>
          </cell>
          <cell r="D464" t="str">
            <v>Quyên</v>
          </cell>
          <cell r="E464" t="str">
            <v>Nguyễn Mẫn HạnhQuyên</v>
          </cell>
          <cell r="F464" t="str">
            <v>K27TPM</v>
          </cell>
        </row>
        <row r="465">
          <cell r="B465">
            <v>27211224516</v>
          </cell>
          <cell r="C465" t="str">
            <v>Nguyễn Võ Anh</v>
          </cell>
          <cell r="D465" t="str">
            <v>Quyền</v>
          </cell>
          <cell r="E465" t="str">
            <v>Nguyễn Võ AnhQuyền</v>
          </cell>
          <cell r="F465" t="str">
            <v>K27TPM</v>
          </cell>
        </row>
        <row r="466">
          <cell r="B466">
            <v>27211243248</v>
          </cell>
          <cell r="C466" t="str">
            <v>Đào Xuân</v>
          </cell>
          <cell r="D466" t="str">
            <v>Sang</v>
          </cell>
          <cell r="E466" t="str">
            <v>Đào XuânSang</v>
          </cell>
          <cell r="F466" t="str">
            <v>K27TPM</v>
          </cell>
        </row>
        <row r="467">
          <cell r="B467">
            <v>27211248428</v>
          </cell>
          <cell r="C467" t="str">
            <v xml:space="preserve">Hồ </v>
          </cell>
          <cell r="D467" t="str">
            <v>Sang</v>
          </cell>
          <cell r="E467" t="str">
            <v>Hồ Sang</v>
          </cell>
          <cell r="F467" t="str">
            <v>K27TPM</v>
          </cell>
        </row>
        <row r="468">
          <cell r="B468">
            <v>27211230309</v>
          </cell>
          <cell r="C468" t="str">
            <v>Nguyễn Lê Quang</v>
          </cell>
          <cell r="D468" t="str">
            <v>Sáng</v>
          </cell>
          <cell r="E468" t="str">
            <v>Nguyễn Lê QuangSáng</v>
          </cell>
          <cell r="F468" t="str">
            <v>K27TPM</v>
          </cell>
        </row>
        <row r="469">
          <cell r="B469">
            <v>27211233902</v>
          </cell>
          <cell r="C469" t="str">
            <v>Trần Công Thiện</v>
          </cell>
          <cell r="D469" t="str">
            <v>Sinh</v>
          </cell>
          <cell r="E469" t="str">
            <v>Trần Công ThiệnSinh</v>
          </cell>
          <cell r="F469" t="str">
            <v>K27TPM</v>
          </cell>
        </row>
        <row r="470">
          <cell r="B470">
            <v>27211321114</v>
          </cell>
          <cell r="C470" t="str">
            <v>Huỳnh Hồng</v>
          </cell>
          <cell r="D470" t="str">
            <v>Sơn</v>
          </cell>
          <cell r="E470" t="str">
            <v>Huỳnh HồngSơn</v>
          </cell>
          <cell r="F470" t="str">
            <v>K27TPM</v>
          </cell>
        </row>
        <row r="471">
          <cell r="B471">
            <v>27211231307</v>
          </cell>
          <cell r="C471" t="str">
            <v>Nguyễn Ngọc</v>
          </cell>
          <cell r="D471" t="str">
            <v>Sơn</v>
          </cell>
          <cell r="E471" t="str">
            <v>Nguyễn NgọcSơn</v>
          </cell>
          <cell r="F471" t="str">
            <v>K27TPM</v>
          </cell>
        </row>
        <row r="472">
          <cell r="B472">
            <v>27211201423</v>
          </cell>
          <cell r="C472" t="str">
            <v>Nguyễn Duy</v>
          </cell>
          <cell r="D472" t="str">
            <v>Sơn</v>
          </cell>
          <cell r="E472" t="str">
            <v>Nguyễn DuySơn</v>
          </cell>
          <cell r="F472" t="str">
            <v>K27TPM</v>
          </cell>
        </row>
        <row r="473">
          <cell r="B473">
            <v>27211226225</v>
          </cell>
          <cell r="C473" t="str">
            <v>Nguyễn Hữu Minh</v>
          </cell>
          <cell r="D473" t="str">
            <v>Sơn</v>
          </cell>
          <cell r="E473" t="str">
            <v>Nguyễn Hữu MinhSơn</v>
          </cell>
          <cell r="F473" t="str">
            <v>K27TPM</v>
          </cell>
        </row>
        <row r="474">
          <cell r="B474">
            <v>27211242063</v>
          </cell>
          <cell r="C474" t="str">
            <v>Trần Văn</v>
          </cell>
          <cell r="D474" t="str">
            <v>Sử</v>
          </cell>
          <cell r="E474" t="str">
            <v>Trần VănSử</v>
          </cell>
          <cell r="F474" t="str">
            <v>K27TPM</v>
          </cell>
        </row>
        <row r="475">
          <cell r="B475">
            <v>27211200992</v>
          </cell>
          <cell r="C475" t="str">
            <v>Nguyễn Tấn</v>
          </cell>
          <cell r="D475" t="str">
            <v>Tài</v>
          </cell>
          <cell r="E475" t="str">
            <v>Nguyễn TấnTài</v>
          </cell>
          <cell r="F475" t="str">
            <v>K27TPM</v>
          </cell>
        </row>
        <row r="476">
          <cell r="B476">
            <v>27211240756</v>
          </cell>
          <cell r="C476" t="str">
            <v>Nguyễn Viết</v>
          </cell>
          <cell r="D476" t="str">
            <v>Tài</v>
          </cell>
          <cell r="E476" t="str">
            <v>Nguyễn ViếtTài</v>
          </cell>
          <cell r="F476" t="str">
            <v>K27TPM</v>
          </cell>
        </row>
        <row r="477">
          <cell r="B477">
            <v>27202640185</v>
          </cell>
          <cell r="C477" t="str">
            <v>Lê Phan Thanh</v>
          </cell>
          <cell r="D477" t="str">
            <v>Tâm</v>
          </cell>
          <cell r="E477" t="str">
            <v>Lê Phan ThanhTâm</v>
          </cell>
          <cell r="F477" t="str">
            <v>K27TPM</v>
          </cell>
        </row>
        <row r="478">
          <cell r="B478">
            <v>27211241237</v>
          </cell>
          <cell r="C478" t="str">
            <v>Nguyễn Tấn</v>
          </cell>
          <cell r="D478" t="str">
            <v>Tân</v>
          </cell>
          <cell r="E478" t="str">
            <v>Nguyễn TấnTân</v>
          </cell>
          <cell r="F478" t="str">
            <v>K27TPM</v>
          </cell>
        </row>
        <row r="479">
          <cell r="B479">
            <v>27211201929</v>
          </cell>
          <cell r="C479" t="str">
            <v>Nguyễn Hoàng Lâm</v>
          </cell>
          <cell r="D479" t="str">
            <v>Tấn</v>
          </cell>
          <cell r="E479" t="str">
            <v>Nguyễn Hoàng LâmTấn</v>
          </cell>
          <cell r="F479" t="str">
            <v>K27TPM</v>
          </cell>
        </row>
        <row r="480">
          <cell r="B480">
            <v>27211245965</v>
          </cell>
          <cell r="C480" t="str">
            <v>Văn Công</v>
          </cell>
          <cell r="D480" t="str">
            <v>Tiến</v>
          </cell>
          <cell r="E480" t="str">
            <v>Văn CôngTiến</v>
          </cell>
          <cell r="F480" t="str">
            <v>K27TPM</v>
          </cell>
        </row>
        <row r="481">
          <cell r="B481">
            <v>27212100471</v>
          </cell>
          <cell r="C481" t="str">
            <v>Nguyễn Xuân</v>
          </cell>
          <cell r="D481" t="str">
            <v>Tiến</v>
          </cell>
          <cell r="E481" t="str">
            <v>Nguyễn XuânTiến</v>
          </cell>
          <cell r="F481" t="str">
            <v>K27TPM</v>
          </cell>
        </row>
        <row r="482">
          <cell r="B482">
            <v>27211202917</v>
          </cell>
          <cell r="C482" t="str">
            <v>Nguyễn Trường</v>
          </cell>
          <cell r="D482" t="str">
            <v>Tin</v>
          </cell>
          <cell r="E482" t="str">
            <v>Nguyễn TrườngTin</v>
          </cell>
          <cell r="F482" t="str">
            <v>K27TPM</v>
          </cell>
        </row>
        <row r="483">
          <cell r="B483">
            <v>27211245865</v>
          </cell>
          <cell r="C483" t="str">
            <v>Đinh Quang</v>
          </cell>
          <cell r="D483" t="str">
            <v>Tín</v>
          </cell>
          <cell r="E483" t="str">
            <v>Đinh QuangTín</v>
          </cell>
          <cell r="F483" t="str">
            <v>K27TPM</v>
          </cell>
        </row>
        <row r="484">
          <cell r="B484">
            <v>27211252815</v>
          </cell>
          <cell r="C484" t="str">
            <v>Trần Văn</v>
          </cell>
          <cell r="D484" t="str">
            <v>Tín</v>
          </cell>
          <cell r="E484" t="str">
            <v>Trần VănTín</v>
          </cell>
          <cell r="F484" t="str">
            <v>K27TPM</v>
          </cell>
        </row>
        <row r="485">
          <cell r="B485">
            <v>27211202161</v>
          </cell>
          <cell r="C485" t="str">
            <v>Dương Văn</v>
          </cell>
          <cell r="D485" t="str">
            <v>Toàn</v>
          </cell>
          <cell r="E485" t="str">
            <v>Dương VănToàn</v>
          </cell>
          <cell r="F485" t="str">
            <v>K27TPM</v>
          </cell>
        </row>
        <row r="486">
          <cell r="B486">
            <v>27211241121</v>
          </cell>
          <cell r="C486" t="str">
            <v>Nguyễn Minh</v>
          </cell>
          <cell r="D486" t="str">
            <v>Tú</v>
          </cell>
          <cell r="E486" t="str">
            <v>Nguyễn MinhTú</v>
          </cell>
          <cell r="F486" t="str">
            <v>K27TPM</v>
          </cell>
        </row>
        <row r="487">
          <cell r="B487">
            <v>27211202473</v>
          </cell>
          <cell r="C487" t="str">
            <v>Đàm Xuân</v>
          </cell>
          <cell r="D487" t="str">
            <v>Tuấn</v>
          </cell>
          <cell r="E487" t="str">
            <v>Đàm XuânTuấn</v>
          </cell>
          <cell r="F487" t="str">
            <v>K27TPM</v>
          </cell>
        </row>
        <row r="488">
          <cell r="B488">
            <v>27211228833</v>
          </cell>
          <cell r="C488" t="str">
            <v>Nguyễn Đỗ Anh</v>
          </cell>
          <cell r="D488" t="str">
            <v>Tuấn</v>
          </cell>
          <cell r="E488" t="str">
            <v>Nguyễn Đỗ AnhTuấn</v>
          </cell>
          <cell r="F488" t="str">
            <v>K27TPM</v>
          </cell>
        </row>
        <row r="489">
          <cell r="B489">
            <v>27211202269</v>
          </cell>
          <cell r="C489" t="str">
            <v>Lê Anh</v>
          </cell>
          <cell r="D489" t="str">
            <v>Tuấn</v>
          </cell>
          <cell r="E489" t="str">
            <v>Lê AnhTuấn</v>
          </cell>
          <cell r="F489" t="str">
            <v>K27TPM</v>
          </cell>
        </row>
        <row r="490">
          <cell r="B490">
            <v>27211242724</v>
          </cell>
          <cell r="C490" t="str">
            <v>Huỳnh Anh</v>
          </cell>
          <cell r="D490" t="str">
            <v>Tuấn</v>
          </cell>
          <cell r="E490" t="str">
            <v>Huỳnh AnhTuấn</v>
          </cell>
          <cell r="F490" t="str">
            <v>K27TPM</v>
          </cell>
        </row>
        <row r="491">
          <cell r="B491">
            <v>27211201144</v>
          </cell>
          <cell r="C491" t="str">
            <v>Nguyễn Phước Thanh</v>
          </cell>
          <cell r="D491" t="str">
            <v>Tuấn</v>
          </cell>
          <cell r="E491" t="str">
            <v>Nguyễn Phước ThanhTuấn</v>
          </cell>
          <cell r="F491" t="str">
            <v>K27TPM</v>
          </cell>
        </row>
        <row r="492">
          <cell r="B492">
            <v>27211201926</v>
          </cell>
          <cell r="C492" t="str">
            <v>Trần Anh</v>
          </cell>
          <cell r="D492" t="str">
            <v>Tuấn</v>
          </cell>
          <cell r="E492" t="str">
            <v>Trần AnhTuấn</v>
          </cell>
          <cell r="F492" t="str">
            <v>K27TPM</v>
          </cell>
        </row>
        <row r="493">
          <cell r="B493">
            <v>27211240280</v>
          </cell>
          <cell r="C493" t="str">
            <v>Võ Văn</v>
          </cell>
          <cell r="D493" t="str">
            <v>Tuấn</v>
          </cell>
          <cell r="E493" t="str">
            <v>Võ VănTuấn</v>
          </cell>
          <cell r="F493" t="str">
            <v>K27TPM</v>
          </cell>
        </row>
        <row r="494">
          <cell r="B494">
            <v>27211549377</v>
          </cell>
          <cell r="C494" t="str">
            <v>Nguyễn Duy</v>
          </cell>
          <cell r="D494" t="str">
            <v>Tuấn</v>
          </cell>
          <cell r="E494" t="str">
            <v>Nguyễn DuyTuấn</v>
          </cell>
          <cell r="F494" t="str">
            <v>K27TPM</v>
          </cell>
        </row>
        <row r="495">
          <cell r="B495">
            <v>27211201692</v>
          </cell>
          <cell r="C495" t="str">
            <v>Lê Minh</v>
          </cell>
          <cell r="D495" t="str">
            <v>Tuấn</v>
          </cell>
          <cell r="E495" t="str">
            <v>Lê MinhTuấn</v>
          </cell>
          <cell r="F495" t="str">
            <v>K27TPM</v>
          </cell>
        </row>
        <row r="496">
          <cell r="B496">
            <v>27211203031</v>
          </cell>
          <cell r="C496" t="str">
            <v>Hồ Minh</v>
          </cell>
          <cell r="D496" t="str">
            <v>Tùng</v>
          </cell>
          <cell r="E496" t="str">
            <v>Hồ MinhTùng</v>
          </cell>
          <cell r="F496" t="str">
            <v>K27TPM</v>
          </cell>
        </row>
        <row r="497">
          <cell r="B497">
            <v>27211240173</v>
          </cell>
          <cell r="C497" t="str">
            <v>Nguyễn Thanh</v>
          </cell>
          <cell r="D497" t="str">
            <v>Tùng</v>
          </cell>
          <cell r="E497" t="str">
            <v>Nguyễn ThanhTùng</v>
          </cell>
          <cell r="F497" t="str">
            <v>K27TPM</v>
          </cell>
        </row>
        <row r="498">
          <cell r="B498">
            <v>27201200805</v>
          </cell>
          <cell r="C498" t="str">
            <v>Nguyễn Thị Mỹ</v>
          </cell>
          <cell r="D498" t="str">
            <v>Tuyết</v>
          </cell>
          <cell r="E498" t="str">
            <v>Nguyễn Thị MỹTuyết</v>
          </cell>
          <cell r="F498" t="str">
            <v>K27TPM</v>
          </cell>
        </row>
        <row r="499">
          <cell r="B499">
            <v>27217044051</v>
          </cell>
          <cell r="C499" t="str">
            <v>Phạm Văn</v>
          </cell>
          <cell r="D499" t="str">
            <v>Tư</v>
          </cell>
          <cell r="E499" t="str">
            <v>Phạm VănTư</v>
          </cell>
          <cell r="F499" t="str">
            <v>K27TPM</v>
          </cell>
        </row>
        <row r="500">
          <cell r="B500">
            <v>27211239157</v>
          </cell>
          <cell r="C500" t="str">
            <v>Trần Thế</v>
          </cell>
          <cell r="D500" t="str">
            <v>Tường</v>
          </cell>
          <cell r="E500" t="str">
            <v>Trần ThếTường</v>
          </cell>
          <cell r="F500" t="str">
            <v>K27TPM</v>
          </cell>
        </row>
        <row r="501">
          <cell r="B501">
            <v>27211201193</v>
          </cell>
          <cell r="C501" t="str">
            <v>Đặng Ngọc Hoàng</v>
          </cell>
          <cell r="D501" t="str">
            <v>Thái</v>
          </cell>
          <cell r="E501" t="str">
            <v>Đặng Ngọc HoàngThái</v>
          </cell>
          <cell r="F501" t="str">
            <v>K27TPM</v>
          </cell>
        </row>
        <row r="502">
          <cell r="B502">
            <v>27211303141</v>
          </cell>
          <cell r="C502" t="str">
            <v>Nguyễn Việt</v>
          </cell>
          <cell r="D502" t="str">
            <v>Thanh</v>
          </cell>
          <cell r="E502" t="str">
            <v>Nguyễn ViệtThanh</v>
          </cell>
          <cell r="F502" t="str">
            <v>K27TPM</v>
          </cell>
        </row>
        <row r="503">
          <cell r="B503">
            <v>27211239539</v>
          </cell>
          <cell r="C503" t="str">
            <v>Nguyễn Duy</v>
          </cell>
          <cell r="D503" t="str">
            <v>Thanh</v>
          </cell>
          <cell r="E503" t="str">
            <v>Nguyễn DuyThanh</v>
          </cell>
          <cell r="F503" t="str">
            <v>K27TPM</v>
          </cell>
        </row>
        <row r="504">
          <cell r="B504">
            <v>27211202489</v>
          </cell>
          <cell r="C504" t="str">
            <v>Lê Trung</v>
          </cell>
          <cell r="D504" t="str">
            <v>Thành</v>
          </cell>
          <cell r="E504" t="str">
            <v>Lê TrungThành</v>
          </cell>
          <cell r="F504" t="str">
            <v>K27TPM</v>
          </cell>
        </row>
        <row r="505">
          <cell r="B505">
            <v>27211240779</v>
          </cell>
          <cell r="C505" t="str">
            <v>Nguyễn Tấn</v>
          </cell>
          <cell r="D505" t="str">
            <v>Thành</v>
          </cell>
          <cell r="E505" t="str">
            <v>Nguyễn TấnThành</v>
          </cell>
          <cell r="F505" t="str">
            <v>K27TPM</v>
          </cell>
        </row>
        <row r="506">
          <cell r="B506">
            <v>27211241073</v>
          </cell>
          <cell r="C506" t="str">
            <v>Đỗ Văn</v>
          </cell>
          <cell r="D506" t="str">
            <v>Thành</v>
          </cell>
          <cell r="E506" t="str">
            <v>Đỗ VănThành</v>
          </cell>
          <cell r="F506" t="str">
            <v>K27TPM</v>
          </cell>
        </row>
        <row r="507">
          <cell r="B507">
            <v>27201243071</v>
          </cell>
          <cell r="C507" t="str">
            <v>Nguyễn Thị Thu</v>
          </cell>
          <cell r="D507" t="str">
            <v>Thảo</v>
          </cell>
          <cell r="E507" t="str">
            <v>Nguyễn Thị ThuThảo</v>
          </cell>
          <cell r="F507" t="str">
            <v>K27TPM</v>
          </cell>
        </row>
        <row r="508">
          <cell r="B508">
            <v>27201243640</v>
          </cell>
          <cell r="C508" t="str">
            <v>Bùi Thị Thu</v>
          </cell>
          <cell r="D508" t="str">
            <v>Thảo</v>
          </cell>
          <cell r="E508" t="str">
            <v>Bùi Thị ThuThảo</v>
          </cell>
          <cell r="F508" t="str">
            <v>K27TPM</v>
          </cell>
        </row>
        <row r="509">
          <cell r="B509">
            <v>27201245414</v>
          </cell>
          <cell r="C509" t="str">
            <v>Hồ Thị Thu</v>
          </cell>
          <cell r="D509" t="str">
            <v>Thảo</v>
          </cell>
          <cell r="E509" t="str">
            <v>Hồ Thị ThuThảo</v>
          </cell>
          <cell r="F509" t="str">
            <v>K27TPM</v>
          </cell>
        </row>
        <row r="510">
          <cell r="B510">
            <v>27211231513</v>
          </cell>
          <cell r="C510" t="str">
            <v>Đặng Văn Hiếu</v>
          </cell>
          <cell r="D510" t="str">
            <v>Thảo</v>
          </cell>
          <cell r="E510" t="str">
            <v>Đặng Văn HiếuThảo</v>
          </cell>
          <cell r="F510" t="str">
            <v>K27TPM</v>
          </cell>
        </row>
        <row r="511">
          <cell r="B511">
            <v>27211234626</v>
          </cell>
          <cell r="C511" t="str">
            <v>Thái Văn Trọng</v>
          </cell>
          <cell r="D511" t="str">
            <v>Thảo</v>
          </cell>
          <cell r="E511" t="str">
            <v>Thái Văn TrọngThảo</v>
          </cell>
          <cell r="F511" t="str">
            <v>K27TPM</v>
          </cell>
        </row>
        <row r="512">
          <cell r="B512">
            <v>27211226738</v>
          </cell>
          <cell r="C512" t="str">
            <v>Lê Đức</v>
          </cell>
          <cell r="D512" t="str">
            <v>Thảo</v>
          </cell>
          <cell r="E512" t="str">
            <v>Lê ĐứcThảo</v>
          </cell>
          <cell r="F512" t="str">
            <v>K27TPM</v>
          </cell>
        </row>
        <row r="513">
          <cell r="B513">
            <v>27211243531</v>
          </cell>
          <cell r="C513" t="str">
            <v>Lê Đức</v>
          </cell>
          <cell r="D513" t="str">
            <v>Thắng</v>
          </cell>
          <cell r="E513" t="str">
            <v>Lê ĐứcThắng</v>
          </cell>
          <cell r="F513" t="str">
            <v>K27TPM</v>
          </cell>
        </row>
        <row r="514">
          <cell r="B514">
            <v>27211202660</v>
          </cell>
          <cell r="C514" t="str">
            <v>Nguyễn Đức</v>
          </cell>
          <cell r="D514" t="str">
            <v>Thắng</v>
          </cell>
          <cell r="E514" t="str">
            <v>Nguyễn ĐứcThắng</v>
          </cell>
          <cell r="F514" t="str">
            <v>K27TPM</v>
          </cell>
        </row>
        <row r="515">
          <cell r="B515">
            <v>27211229579</v>
          </cell>
          <cell r="C515" t="str">
            <v>Huỳnh Ngọc</v>
          </cell>
          <cell r="D515" t="str">
            <v>Thắng</v>
          </cell>
          <cell r="E515" t="str">
            <v>Huỳnh NgọcThắng</v>
          </cell>
          <cell r="F515" t="str">
            <v>K27TPM</v>
          </cell>
        </row>
        <row r="516">
          <cell r="B516">
            <v>27211245445</v>
          </cell>
          <cell r="C516" t="str">
            <v>Đỗ Cao</v>
          </cell>
          <cell r="D516" t="str">
            <v>Thắng</v>
          </cell>
          <cell r="E516" t="str">
            <v>Đỗ CaoThắng</v>
          </cell>
          <cell r="F516" t="str">
            <v>K27TPM</v>
          </cell>
        </row>
        <row r="517">
          <cell r="B517">
            <v>27211222225</v>
          </cell>
          <cell r="C517" t="str">
            <v>Nguyễn Đổ Xuân</v>
          </cell>
          <cell r="D517" t="str">
            <v>Thắng</v>
          </cell>
          <cell r="E517" t="str">
            <v>Nguyễn Đổ XuânThắng</v>
          </cell>
          <cell r="F517" t="str">
            <v>K27TPM</v>
          </cell>
        </row>
        <row r="518">
          <cell r="B518">
            <v>27211230856</v>
          </cell>
          <cell r="C518" t="str">
            <v>Nguyễn Hữu</v>
          </cell>
          <cell r="D518" t="str">
            <v>Thắng</v>
          </cell>
          <cell r="E518" t="str">
            <v>Nguyễn HữuThắng</v>
          </cell>
          <cell r="F518" t="str">
            <v>K27TPM</v>
          </cell>
        </row>
        <row r="519">
          <cell r="B519">
            <v>27211245006</v>
          </cell>
          <cell r="C519" t="str">
            <v>Trương Quang</v>
          </cell>
          <cell r="D519" t="str">
            <v>Thịnh</v>
          </cell>
          <cell r="E519" t="str">
            <v>Trương QuangThịnh</v>
          </cell>
          <cell r="F519" t="str">
            <v>K27TPM</v>
          </cell>
        </row>
        <row r="520">
          <cell r="B520">
            <v>27211235618</v>
          </cell>
          <cell r="C520" t="str">
            <v>Trần Kim</v>
          </cell>
          <cell r="D520" t="str">
            <v>Thịnh</v>
          </cell>
          <cell r="E520" t="str">
            <v>Trần KimThịnh</v>
          </cell>
          <cell r="F520" t="str">
            <v>K27TPM</v>
          </cell>
        </row>
        <row r="521">
          <cell r="B521">
            <v>27211240004</v>
          </cell>
          <cell r="C521" t="str">
            <v>Phạm Trọng Cường</v>
          </cell>
          <cell r="D521" t="str">
            <v>Thịnh</v>
          </cell>
          <cell r="E521" t="str">
            <v>Phạm Trọng CườngThịnh</v>
          </cell>
          <cell r="F521" t="str">
            <v>K27TPM</v>
          </cell>
        </row>
        <row r="522">
          <cell r="B522">
            <v>27211253276</v>
          </cell>
          <cell r="C522" t="str">
            <v>Bùi Viết</v>
          </cell>
          <cell r="D522" t="str">
            <v>Thịnh</v>
          </cell>
          <cell r="E522" t="str">
            <v>Bùi ViếtThịnh</v>
          </cell>
          <cell r="F522" t="str">
            <v>K27TPM</v>
          </cell>
        </row>
        <row r="523">
          <cell r="B523">
            <v>27211242671</v>
          </cell>
          <cell r="C523" t="str">
            <v>Lô Nguyễn Phước</v>
          </cell>
          <cell r="D523" t="str">
            <v>Thịnh</v>
          </cell>
          <cell r="E523" t="str">
            <v>Lô Nguyễn PhướcThịnh</v>
          </cell>
          <cell r="F523" t="str">
            <v>K27TPM</v>
          </cell>
        </row>
        <row r="524">
          <cell r="B524">
            <v>27211239416</v>
          </cell>
          <cell r="C524" t="str">
            <v>Nguyễn Tấn Quang</v>
          </cell>
          <cell r="D524" t="str">
            <v>Thông</v>
          </cell>
          <cell r="E524" t="str">
            <v>Nguyễn Tấn QuangThông</v>
          </cell>
          <cell r="F524" t="str">
            <v>K27TPM</v>
          </cell>
        </row>
        <row r="525">
          <cell r="B525">
            <v>27211248669</v>
          </cell>
          <cell r="C525" t="str">
            <v>Vũ Văn</v>
          </cell>
          <cell r="D525" t="str">
            <v>Thông</v>
          </cell>
          <cell r="E525" t="str">
            <v>Vũ VănThông</v>
          </cell>
          <cell r="F525" t="str">
            <v>K27TPM</v>
          </cell>
        </row>
        <row r="526">
          <cell r="B526">
            <v>27211202097</v>
          </cell>
          <cell r="C526" t="str">
            <v>Mai Thành</v>
          </cell>
          <cell r="D526" t="str">
            <v>Thông</v>
          </cell>
          <cell r="E526" t="str">
            <v>Mai ThànhThông</v>
          </cell>
          <cell r="F526" t="str">
            <v>K27TPM</v>
          </cell>
        </row>
        <row r="527">
          <cell r="B527">
            <v>27211245134</v>
          </cell>
          <cell r="C527" t="str">
            <v>Lê Cao</v>
          </cell>
          <cell r="D527" t="str">
            <v>Thuận</v>
          </cell>
          <cell r="E527" t="str">
            <v>Lê CaoThuận</v>
          </cell>
          <cell r="F527" t="str">
            <v>K27TPM</v>
          </cell>
        </row>
        <row r="528">
          <cell r="B528">
            <v>27211201454</v>
          </cell>
          <cell r="C528" t="str">
            <v>Đặng Ngọc Minh</v>
          </cell>
          <cell r="D528" t="str">
            <v>Thuận</v>
          </cell>
          <cell r="E528" t="str">
            <v>Đặng Ngọc MinhThuận</v>
          </cell>
          <cell r="F528" t="str">
            <v>K27TPM</v>
          </cell>
        </row>
        <row r="529">
          <cell r="B529">
            <v>26211235617</v>
          </cell>
          <cell r="C529" t="str">
            <v>Nguyễn Đức</v>
          </cell>
          <cell r="D529" t="str">
            <v>Thuận</v>
          </cell>
          <cell r="E529" t="str">
            <v>Nguyễn ĐứcThuận</v>
          </cell>
          <cell r="F529" t="str">
            <v>K27TPM</v>
          </cell>
        </row>
        <row r="530">
          <cell r="B530">
            <v>27211240852</v>
          </cell>
          <cell r="C530" t="str">
            <v>Trần Hữu</v>
          </cell>
          <cell r="D530" t="str">
            <v>Thủy</v>
          </cell>
          <cell r="E530" t="str">
            <v>Trần HữuThủy</v>
          </cell>
          <cell r="F530" t="str">
            <v>K27TPM</v>
          </cell>
        </row>
        <row r="531">
          <cell r="B531">
            <v>27211241307</v>
          </cell>
          <cell r="C531" t="str">
            <v>Võ Duy</v>
          </cell>
          <cell r="D531" t="str">
            <v>Thuyết</v>
          </cell>
          <cell r="E531" t="str">
            <v>Võ DuyThuyết</v>
          </cell>
          <cell r="F531" t="str">
            <v>K27TPM</v>
          </cell>
        </row>
        <row r="532">
          <cell r="B532">
            <v>27201202882</v>
          </cell>
          <cell r="C532" t="str">
            <v>Đinh Ngọc</v>
          </cell>
          <cell r="D532" t="str">
            <v>Thư</v>
          </cell>
          <cell r="E532" t="str">
            <v>Đinh NgọcThư</v>
          </cell>
          <cell r="F532" t="str">
            <v>K27TPM</v>
          </cell>
        </row>
        <row r="533">
          <cell r="B533">
            <v>27201224610</v>
          </cell>
          <cell r="C533" t="str">
            <v>Nguyễn Huyền</v>
          </cell>
          <cell r="D533" t="str">
            <v>Trang</v>
          </cell>
          <cell r="E533" t="str">
            <v>Nguyễn HuyềnTrang</v>
          </cell>
          <cell r="F533" t="str">
            <v>K27TPM</v>
          </cell>
        </row>
        <row r="534">
          <cell r="B534">
            <v>27211245411</v>
          </cell>
          <cell r="C534" t="str">
            <v>Trần Hoàng Minh</v>
          </cell>
          <cell r="D534" t="str">
            <v>Trí</v>
          </cell>
          <cell r="E534" t="str">
            <v>Trần Hoàng MinhTrí</v>
          </cell>
          <cell r="F534" t="str">
            <v>K27TPM</v>
          </cell>
        </row>
        <row r="535">
          <cell r="B535">
            <v>27212438003</v>
          </cell>
          <cell r="C535" t="str">
            <v>Trương Công Huỳnh Nhất</v>
          </cell>
          <cell r="D535" t="str">
            <v>Trí</v>
          </cell>
          <cell r="E535" t="str">
            <v>Trương Công Huỳnh NhấtTrí</v>
          </cell>
          <cell r="F535" t="str">
            <v>K27TPM</v>
          </cell>
        </row>
        <row r="536">
          <cell r="B536">
            <v>27211243808</v>
          </cell>
          <cell r="C536" t="str">
            <v>Ngô Văn</v>
          </cell>
          <cell r="D536" t="str">
            <v>Trị</v>
          </cell>
          <cell r="E536" t="str">
            <v>Ngô VănTrị</v>
          </cell>
          <cell r="F536" t="str">
            <v>K27TPM</v>
          </cell>
        </row>
        <row r="537">
          <cell r="B537">
            <v>27211253957</v>
          </cell>
          <cell r="C537" t="str">
            <v xml:space="preserve">Lê </v>
          </cell>
          <cell r="D537" t="str">
            <v>Triều</v>
          </cell>
          <cell r="E537" t="str">
            <v>Lê Triều</v>
          </cell>
          <cell r="F537" t="str">
            <v>K27TPM</v>
          </cell>
        </row>
        <row r="538">
          <cell r="B538">
            <v>27211200483</v>
          </cell>
          <cell r="C538" t="str">
            <v>Lê Lâm</v>
          </cell>
          <cell r="D538" t="str">
            <v>Trình</v>
          </cell>
          <cell r="E538" t="str">
            <v>Lê LâmTrình</v>
          </cell>
          <cell r="F538" t="str">
            <v>K27TPM</v>
          </cell>
        </row>
        <row r="539">
          <cell r="B539">
            <v>27211230426</v>
          </cell>
          <cell r="C539" t="str">
            <v>Nguyễn Công</v>
          </cell>
          <cell r="D539" t="str">
            <v>Trình</v>
          </cell>
          <cell r="E539" t="str">
            <v>Nguyễn CôngTrình</v>
          </cell>
          <cell r="F539" t="str">
            <v>K27TPM</v>
          </cell>
        </row>
        <row r="540">
          <cell r="B540">
            <v>27211202906</v>
          </cell>
          <cell r="C540" t="str">
            <v>Đoàn Võ Văn</v>
          </cell>
          <cell r="D540" t="str">
            <v>Trọng</v>
          </cell>
          <cell r="E540" t="str">
            <v>Đoàn Võ VănTrọng</v>
          </cell>
          <cell r="F540" t="str">
            <v>K27TPM</v>
          </cell>
        </row>
        <row r="541">
          <cell r="B541">
            <v>27211239832</v>
          </cell>
          <cell r="C541" t="str">
            <v>Lê Thái</v>
          </cell>
          <cell r="D541" t="str">
            <v>Trung</v>
          </cell>
          <cell r="E541" t="str">
            <v>Lê TháiTrung</v>
          </cell>
          <cell r="F541" t="str">
            <v>K27TPM</v>
          </cell>
        </row>
        <row r="542">
          <cell r="B542">
            <v>27211201289</v>
          </cell>
          <cell r="C542" t="str">
            <v>Nguyễn Thành</v>
          </cell>
          <cell r="D542" t="str">
            <v>Trung</v>
          </cell>
          <cell r="E542" t="str">
            <v>Nguyễn ThànhTrung</v>
          </cell>
          <cell r="F542" t="str">
            <v>K27TPM</v>
          </cell>
        </row>
        <row r="543">
          <cell r="B543">
            <v>27211231319</v>
          </cell>
          <cell r="C543" t="str">
            <v>Phạm Hoàng</v>
          </cell>
          <cell r="D543" t="str">
            <v>Trung</v>
          </cell>
          <cell r="E543" t="str">
            <v>Phạm HoàngTrung</v>
          </cell>
          <cell r="F543" t="str">
            <v>K27TPM</v>
          </cell>
        </row>
        <row r="544">
          <cell r="B544">
            <v>27211200584</v>
          </cell>
          <cell r="C544" t="str">
            <v>Phạm Duy</v>
          </cell>
          <cell r="D544" t="str">
            <v>Truyền</v>
          </cell>
          <cell r="E544" t="str">
            <v>Phạm DuyTruyền</v>
          </cell>
          <cell r="F544" t="str">
            <v>K27TPM</v>
          </cell>
        </row>
        <row r="545">
          <cell r="B545">
            <v>27211242907</v>
          </cell>
          <cell r="C545" t="str">
            <v>Trần Công</v>
          </cell>
          <cell r="D545" t="str">
            <v>Trực</v>
          </cell>
          <cell r="E545" t="str">
            <v>Trần CôngTrực</v>
          </cell>
          <cell r="F545" t="str">
            <v>K27TPM</v>
          </cell>
        </row>
        <row r="546">
          <cell r="B546">
            <v>27211238541</v>
          </cell>
          <cell r="C546" t="str">
            <v>Lê Quang</v>
          </cell>
          <cell r="D546" t="str">
            <v>Trường</v>
          </cell>
          <cell r="E546" t="str">
            <v>Lê QuangTrường</v>
          </cell>
          <cell r="F546" t="str">
            <v>K27TPM</v>
          </cell>
        </row>
        <row r="547">
          <cell r="B547">
            <v>27211220584</v>
          </cell>
          <cell r="C547" t="str">
            <v>Nguyễn Hữu</v>
          </cell>
          <cell r="D547" t="str">
            <v>Trường</v>
          </cell>
          <cell r="E547" t="str">
            <v>Nguyễn HữuTrường</v>
          </cell>
          <cell r="F547" t="str">
            <v>K27TPM</v>
          </cell>
        </row>
        <row r="548">
          <cell r="B548">
            <v>27202247607</v>
          </cell>
          <cell r="C548" t="str">
            <v>Phạm Nguyễn Tường</v>
          </cell>
          <cell r="D548" t="str">
            <v>Uyên</v>
          </cell>
          <cell r="E548" t="str">
            <v>Phạm Nguyễn TườngUyên</v>
          </cell>
          <cell r="F548" t="str">
            <v>K27TPM</v>
          </cell>
        </row>
        <row r="549">
          <cell r="B549">
            <v>27211230849</v>
          </cell>
          <cell r="C549" t="str">
            <v>Nguyễn Thiên</v>
          </cell>
          <cell r="D549" t="str">
            <v>Văn</v>
          </cell>
          <cell r="E549" t="str">
            <v>Nguyễn ThiênVăn</v>
          </cell>
          <cell r="F549" t="str">
            <v>K27TPM</v>
          </cell>
        </row>
        <row r="550">
          <cell r="B550">
            <v>27211239369</v>
          </cell>
          <cell r="C550" t="str">
            <v>Lê Quang</v>
          </cell>
          <cell r="D550" t="str">
            <v>Viên</v>
          </cell>
          <cell r="E550" t="str">
            <v>Lê QuangViên</v>
          </cell>
          <cell r="F550" t="str">
            <v>K27TPM</v>
          </cell>
        </row>
        <row r="551">
          <cell r="B551">
            <v>27211248471</v>
          </cell>
          <cell r="C551" t="str">
            <v>Nguyễn Bá Thế</v>
          </cell>
          <cell r="D551" t="str">
            <v>Viễn</v>
          </cell>
          <cell r="E551" t="str">
            <v>Nguyễn Bá ThếViễn</v>
          </cell>
          <cell r="F551" t="str">
            <v>K27TPM</v>
          </cell>
        </row>
        <row r="552">
          <cell r="B552">
            <v>27211241397</v>
          </cell>
          <cell r="C552" t="str">
            <v>Phạm Ngọc</v>
          </cell>
          <cell r="D552" t="str">
            <v>Việt</v>
          </cell>
          <cell r="E552" t="str">
            <v>Phạm NgọcViệt</v>
          </cell>
          <cell r="F552" t="str">
            <v>K27TPM</v>
          </cell>
        </row>
        <row r="553">
          <cell r="B553">
            <v>27212137944</v>
          </cell>
          <cell r="C553" t="str">
            <v>Lê Phước</v>
          </cell>
          <cell r="D553" t="str">
            <v>Việt</v>
          </cell>
          <cell r="E553" t="str">
            <v>Lê PhướcViệt</v>
          </cell>
          <cell r="F553" t="str">
            <v>K27TPM</v>
          </cell>
        </row>
        <row r="554">
          <cell r="B554">
            <v>27211201246</v>
          </cell>
          <cell r="C554" t="str">
            <v>Nguyễn Đức</v>
          </cell>
          <cell r="D554" t="str">
            <v>Việt</v>
          </cell>
          <cell r="E554" t="str">
            <v>Nguyễn ĐứcViệt</v>
          </cell>
          <cell r="F554" t="str">
            <v>K27TPM</v>
          </cell>
        </row>
        <row r="555">
          <cell r="B555">
            <v>27211241047</v>
          </cell>
          <cell r="C555" t="str">
            <v>Đặng Quốc</v>
          </cell>
          <cell r="D555" t="str">
            <v>Việt</v>
          </cell>
          <cell r="E555" t="str">
            <v>Đặng QuốcViệt</v>
          </cell>
          <cell r="F555" t="str">
            <v>K27TPM</v>
          </cell>
        </row>
        <row r="556">
          <cell r="B556">
            <v>27211239061</v>
          </cell>
          <cell r="C556" t="str">
            <v>Nguyễn Trương</v>
          </cell>
          <cell r="D556" t="str">
            <v>Vĩnh</v>
          </cell>
          <cell r="E556" t="str">
            <v>Nguyễn TrươngVĩnh</v>
          </cell>
          <cell r="F556" t="str">
            <v>K27TPM</v>
          </cell>
        </row>
        <row r="557">
          <cell r="B557">
            <v>27211201628</v>
          </cell>
          <cell r="C557" t="str">
            <v>Nguyễn Long</v>
          </cell>
          <cell r="D557" t="str">
            <v>Vũ</v>
          </cell>
          <cell r="E557" t="str">
            <v>Nguyễn LongVũ</v>
          </cell>
          <cell r="F557" t="str">
            <v>K27TPM</v>
          </cell>
        </row>
        <row r="558">
          <cell r="B558">
            <v>27211201372</v>
          </cell>
          <cell r="C558" t="str">
            <v>Mai Quang</v>
          </cell>
          <cell r="D558" t="str">
            <v>Vũ</v>
          </cell>
          <cell r="E558" t="str">
            <v>Mai QuangVũ</v>
          </cell>
          <cell r="F558" t="str">
            <v>K27TPM</v>
          </cell>
        </row>
        <row r="559">
          <cell r="B559">
            <v>27211238567</v>
          </cell>
          <cell r="C559" t="str">
            <v xml:space="preserve">Mai </v>
          </cell>
          <cell r="D559" t="str">
            <v>Vũ</v>
          </cell>
          <cell r="E559" t="str">
            <v>Mai Vũ</v>
          </cell>
          <cell r="F559" t="str">
            <v>K27TPM</v>
          </cell>
        </row>
        <row r="560">
          <cell r="B560">
            <v>27207731486</v>
          </cell>
          <cell r="C560" t="str">
            <v>Trần Thị Tường</v>
          </cell>
          <cell r="D560" t="str">
            <v>Vy</v>
          </cell>
          <cell r="E560" t="str">
            <v>Trần Thị TườngVy</v>
          </cell>
          <cell r="F560" t="str">
            <v>K27TPM</v>
          </cell>
        </row>
        <row r="561">
          <cell r="B561">
            <v>27211248507</v>
          </cell>
          <cell r="C561" t="str">
            <v>Nguyễn Viên Tuấn</v>
          </cell>
          <cell r="D561" t="str">
            <v>Vỹ</v>
          </cell>
          <cell r="E561" t="str">
            <v>Nguyễn Viên TuấnVỹ</v>
          </cell>
          <cell r="F561" t="str">
            <v>K27TPM</v>
          </cell>
        </row>
        <row r="562">
          <cell r="B562">
            <v>27201248537</v>
          </cell>
          <cell r="C562" t="str">
            <v>Võ Thị Như</v>
          </cell>
          <cell r="D562" t="str">
            <v>Ý</v>
          </cell>
          <cell r="E562" t="str">
            <v>Võ Thị NhưÝ</v>
          </cell>
          <cell r="F562" t="str">
            <v>K27TPM</v>
          </cell>
        </row>
        <row r="563">
          <cell r="B563">
            <v>29211154697</v>
          </cell>
          <cell r="C563" t="str">
            <v>Trần Hữu</v>
          </cell>
          <cell r="D563" t="str">
            <v>Hùng</v>
          </cell>
          <cell r="E563" t="str">
            <v>Trần HữuHùng</v>
          </cell>
          <cell r="F563" t="str">
            <v>K29TPM</v>
          </cell>
        </row>
      </sheetData>
      <sheetData sheetId="1" refreshError="1"/>
      <sheetData sheetId="2">
        <row r="9">
          <cell r="B9">
            <v>27217737146</v>
          </cell>
          <cell r="C9" t="str">
            <v>Nguyễn Ngọc Nam</v>
          </cell>
          <cell r="D9" t="str">
            <v>Anh</v>
          </cell>
          <cell r="E9" t="str">
            <v>Nguyễn Ngọc NamAnh</v>
          </cell>
        </row>
        <row r="10">
          <cell r="B10">
            <v>27207700129</v>
          </cell>
          <cell r="C10" t="str">
            <v>Bùi Thị Ngọc</v>
          </cell>
          <cell r="D10" t="str">
            <v>Ánh</v>
          </cell>
          <cell r="E10" t="str">
            <v>Bùi Thị NgọcÁnh</v>
          </cell>
        </row>
        <row r="11">
          <cell r="B11">
            <v>27217731499</v>
          </cell>
          <cell r="C11" t="str">
            <v>Chế Văn Thiên</v>
          </cell>
          <cell r="D11" t="str">
            <v>Bảo</v>
          </cell>
          <cell r="E11" t="str">
            <v>Chế Văn ThiênBảo</v>
          </cell>
        </row>
        <row r="12">
          <cell r="B12">
            <v>27217731928</v>
          </cell>
          <cell r="C12" t="str">
            <v>Nguyễn Văn</v>
          </cell>
          <cell r="D12" t="str">
            <v>Đạt</v>
          </cell>
          <cell r="E12" t="str">
            <v>Nguyễn VănĐạt</v>
          </cell>
        </row>
        <row r="13">
          <cell r="B13">
            <v>27217701340</v>
          </cell>
          <cell r="C13" t="str">
            <v>Trần Hữu Minh</v>
          </cell>
          <cell r="D13" t="str">
            <v>Đức</v>
          </cell>
          <cell r="E13" t="str">
            <v>Trần Hữu MinhĐức</v>
          </cell>
        </row>
        <row r="14">
          <cell r="B14">
            <v>27217726820</v>
          </cell>
          <cell r="C14" t="str">
            <v>Trần Hữu Anh</v>
          </cell>
          <cell r="D14" t="str">
            <v>Khoa</v>
          </cell>
          <cell r="E14" t="str">
            <v>Trần Hữu AnhKhoa</v>
          </cell>
        </row>
        <row r="15">
          <cell r="B15">
            <v>27211341825</v>
          </cell>
          <cell r="C15" t="str">
            <v>Ngô Văn Bảo</v>
          </cell>
          <cell r="D15" t="str">
            <v>Lộc</v>
          </cell>
          <cell r="E15" t="str">
            <v>Ngô Văn BảoLộc</v>
          </cell>
        </row>
        <row r="16">
          <cell r="B16">
            <v>27211541847</v>
          </cell>
          <cell r="C16" t="str">
            <v>Nguyễn Văn</v>
          </cell>
          <cell r="D16" t="str">
            <v>Nghĩa</v>
          </cell>
          <cell r="E16" t="str">
            <v>Nguyễn VănNghĩa</v>
          </cell>
        </row>
        <row r="17">
          <cell r="B17">
            <v>27207736803</v>
          </cell>
          <cell r="C17" t="str">
            <v>Trần Thị Thủy</v>
          </cell>
          <cell r="D17" t="str">
            <v>Tiên</v>
          </cell>
          <cell r="E17" t="str">
            <v>Trần Thị ThủyTiên</v>
          </cell>
        </row>
        <row r="18">
          <cell r="B18">
            <v>27217702984</v>
          </cell>
          <cell r="C18" t="str">
            <v>Lê Nguyễn Thanh</v>
          </cell>
          <cell r="D18" t="str">
            <v>Tú</v>
          </cell>
          <cell r="E18" t="str">
            <v>Lê Nguyễn ThanhTú</v>
          </cell>
        </row>
        <row r="19">
          <cell r="B19">
            <v>27207729805</v>
          </cell>
          <cell r="C19" t="str">
            <v>Nguyễn Thị Thanh</v>
          </cell>
          <cell r="D19" t="str">
            <v>Vân</v>
          </cell>
          <cell r="E19" t="str">
            <v>Nguyễn Thị ThanhVân</v>
          </cell>
        </row>
        <row r="20">
          <cell r="B20">
            <v>27217733201</v>
          </cell>
          <cell r="C20" t="str">
            <v>Dương Cao Hải</v>
          </cell>
          <cell r="D20" t="str">
            <v>Yến</v>
          </cell>
          <cell r="E20" t="str">
            <v>Dương Cao HảiYến</v>
          </cell>
        </row>
        <row r="21">
          <cell r="B21">
            <v>27217734260</v>
          </cell>
          <cell r="C21" t="str">
            <v>Hoàng Trung</v>
          </cell>
          <cell r="D21" t="str">
            <v>Đức</v>
          </cell>
          <cell r="E21" t="str">
            <v>Hoàng TrungĐức</v>
          </cell>
        </row>
        <row r="22">
          <cell r="B22">
            <v>27217723916</v>
          </cell>
          <cell r="C22" t="str">
            <v>Đặng Bảo</v>
          </cell>
          <cell r="D22" t="str">
            <v>Huy</v>
          </cell>
          <cell r="E22" t="str">
            <v>Đặng BảoHuy</v>
          </cell>
        </row>
        <row r="23">
          <cell r="B23">
            <v>27207724283</v>
          </cell>
          <cell r="C23" t="str">
            <v>Vũ Thu</v>
          </cell>
          <cell r="D23" t="str">
            <v>Thảo</v>
          </cell>
          <cell r="E23" t="str">
            <v>Vũ ThuThảo</v>
          </cell>
        </row>
        <row r="24">
          <cell r="B24">
            <v>27217702989</v>
          </cell>
          <cell r="C24" t="str">
            <v>Thái Phước</v>
          </cell>
          <cell r="D24" t="str">
            <v>Trọng</v>
          </cell>
          <cell r="E24" t="str">
            <v>Thái PhướcTrọng</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48"/>
  <sheetViews>
    <sheetView tabSelected="1" topLeftCell="A196" workbookViewId="0">
      <selection activeCell="L204" sqref="L204"/>
    </sheetView>
  </sheetViews>
  <sheetFormatPr defaultColWidth="12.5703125" defaultRowHeight="15.75" customHeight="1" x14ac:dyDescent="0.2"/>
  <cols>
    <col min="1" max="1" width="4.140625" style="2" customWidth="1"/>
    <col min="2" max="2" width="11.42578125" style="2" customWidth="1"/>
    <col min="3" max="3" width="21.7109375" style="2" customWidth="1"/>
    <col min="4" max="4" width="10.140625" style="2" customWidth="1"/>
    <col min="5" max="5" width="63.140625" style="2" customWidth="1"/>
    <col min="6" max="6" width="24.5703125" style="2" customWidth="1"/>
    <col min="7" max="7" width="20.7109375" style="2" hidden="1" customWidth="1"/>
    <col min="8" max="8" width="18" style="60" customWidth="1"/>
    <col min="9" max="9" width="29.140625" style="2" hidden="1" customWidth="1"/>
    <col min="10" max="10" width="0" style="2" hidden="1" customWidth="1"/>
    <col min="11" max="16384" width="12.5703125" style="2"/>
  </cols>
  <sheetData>
    <row r="1" spans="1:10" ht="15.75" customHeight="1" x14ac:dyDescent="0.25">
      <c r="A1" s="45" t="s">
        <v>0</v>
      </c>
      <c r="B1" s="45"/>
      <c r="C1" s="45"/>
      <c r="D1" s="45"/>
      <c r="E1" s="47" t="s">
        <v>750</v>
      </c>
      <c r="F1" s="47"/>
      <c r="G1" s="47"/>
      <c r="H1" s="47"/>
    </row>
    <row r="2" spans="1:10" ht="15.75" customHeight="1" x14ac:dyDescent="0.25">
      <c r="A2" s="45" t="s">
        <v>1</v>
      </c>
      <c r="B2" s="45"/>
      <c r="C2" s="45"/>
      <c r="D2" s="45"/>
      <c r="E2" s="48" t="s">
        <v>755</v>
      </c>
      <c r="F2" s="45"/>
      <c r="G2" s="45"/>
      <c r="H2" s="45"/>
    </row>
    <row r="3" spans="1:10" ht="15.75" customHeight="1" x14ac:dyDescent="0.25">
      <c r="A3" s="46" t="s">
        <v>2</v>
      </c>
      <c r="B3" s="46"/>
      <c r="C3" s="46"/>
      <c r="D3" s="46"/>
      <c r="E3" s="48" t="s">
        <v>754</v>
      </c>
      <c r="F3" s="45"/>
      <c r="G3" s="1"/>
      <c r="H3" s="58"/>
    </row>
    <row r="4" spans="1:10" x14ac:dyDescent="0.25">
      <c r="A4" s="4"/>
      <c r="B4" s="4"/>
      <c r="C4" s="4"/>
      <c r="D4" s="4"/>
      <c r="E4" s="49" t="s">
        <v>3</v>
      </c>
      <c r="F4" s="49"/>
      <c r="G4" s="49"/>
      <c r="H4" s="49"/>
    </row>
    <row r="5" spans="1:10" ht="20.100000000000001" customHeight="1" x14ac:dyDescent="0.2">
      <c r="A5" s="20" t="s">
        <v>4</v>
      </c>
      <c r="B5" s="21" t="s">
        <v>5</v>
      </c>
      <c r="C5" s="21" t="s">
        <v>6</v>
      </c>
      <c r="D5" s="21" t="s">
        <v>7</v>
      </c>
      <c r="E5" s="21" t="s">
        <v>8</v>
      </c>
      <c r="F5" s="21" t="s">
        <v>9</v>
      </c>
      <c r="G5" s="21" t="s">
        <v>10</v>
      </c>
      <c r="H5" s="21" t="s">
        <v>913</v>
      </c>
    </row>
    <row r="6" spans="1:10" ht="25.5" customHeight="1" x14ac:dyDescent="0.2">
      <c r="A6" s="5">
        <v>1</v>
      </c>
      <c r="B6" s="28">
        <v>27211248507</v>
      </c>
      <c r="C6" s="6" t="s">
        <v>12</v>
      </c>
      <c r="D6" s="28" t="s">
        <v>13</v>
      </c>
      <c r="E6" s="22" t="s">
        <v>14</v>
      </c>
      <c r="F6" s="7" t="s">
        <v>15</v>
      </c>
      <c r="G6" s="7" t="s">
        <v>16</v>
      </c>
      <c r="H6" s="59" t="s">
        <v>835</v>
      </c>
      <c r="I6" s="2" t="str">
        <f>VLOOKUP(B6,'[1]TN2 TPM'!B$9:F$563,4,0)</f>
        <v>Nguyễn Viên TuấnVỹ</v>
      </c>
      <c r="J6" s="2" t="e">
        <f>VLOOKUP(B6,'Danh sách SV không them gia KLT'!$B$5:$C$43,2,0)</f>
        <v>#N/A</v>
      </c>
    </row>
    <row r="7" spans="1:10" ht="25.5" customHeight="1" x14ac:dyDescent="0.2">
      <c r="A7" s="5">
        <v>2</v>
      </c>
      <c r="B7" s="28">
        <v>27211235617</v>
      </c>
      <c r="C7" s="6" t="s">
        <v>17</v>
      </c>
      <c r="D7" s="28" t="s">
        <v>18</v>
      </c>
      <c r="E7" s="22" t="s">
        <v>14</v>
      </c>
      <c r="F7" s="7" t="s">
        <v>15</v>
      </c>
      <c r="G7" s="7" t="s">
        <v>16</v>
      </c>
      <c r="H7" s="59" t="s">
        <v>835</v>
      </c>
      <c r="I7" s="2" t="str">
        <f>VLOOKUP(B7,'[1]TN2 TPM'!B$9:F$563,4,0)</f>
        <v>Nguyễn VănPháp</v>
      </c>
      <c r="J7" s="2" t="e">
        <f>VLOOKUP(B7,'Danh sách SV không them gia KLT'!$B$5:$C$43,2,0)</f>
        <v>#N/A</v>
      </c>
    </row>
    <row r="8" spans="1:10" ht="25.5" customHeight="1" x14ac:dyDescent="0.2">
      <c r="A8" s="5">
        <v>3</v>
      </c>
      <c r="B8" s="28">
        <v>27211235619</v>
      </c>
      <c r="C8" s="6" t="s">
        <v>19</v>
      </c>
      <c r="D8" s="28" t="s">
        <v>20</v>
      </c>
      <c r="E8" s="22" t="s">
        <v>14</v>
      </c>
      <c r="F8" s="7" t="s">
        <v>15</v>
      </c>
      <c r="G8" s="7" t="s">
        <v>16</v>
      </c>
      <c r="H8" s="59" t="s">
        <v>835</v>
      </c>
      <c r="I8" s="2" t="str">
        <f>VLOOKUP(B8,'[1]TN2 TPM'!B$9:F$563,4,0)</f>
        <v>Lê MinhÁnh</v>
      </c>
      <c r="J8" s="2" t="e">
        <f>VLOOKUP(B8,'Danh sách SV không them gia KLT'!$B$5:$C$43,2,0)</f>
        <v>#N/A</v>
      </c>
    </row>
    <row r="9" spans="1:10" ht="25.5" customHeight="1" x14ac:dyDescent="0.2">
      <c r="A9" s="5">
        <v>4</v>
      </c>
      <c r="B9" s="28">
        <v>27211225452</v>
      </c>
      <c r="C9" s="6" t="s">
        <v>21</v>
      </c>
      <c r="D9" s="28" t="s">
        <v>20</v>
      </c>
      <c r="E9" s="22" t="s">
        <v>14</v>
      </c>
      <c r="F9" s="7" t="s">
        <v>15</v>
      </c>
      <c r="G9" s="7" t="s">
        <v>16</v>
      </c>
      <c r="H9" s="59" t="s">
        <v>835</v>
      </c>
      <c r="I9" s="2" t="str">
        <f>VLOOKUP(B9,'[1]TN2 TPM'!B$9:F$563,4,0)</f>
        <v>Lê MậuHùng</v>
      </c>
      <c r="J9" s="2" t="e">
        <f>VLOOKUP(B9,'Danh sách SV không them gia KLT'!$B$5:$C$43,2,0)</f>
        <v>#N/A</v>
      </c>
    </row>
    <row r="10" spans="1:10" ht="25.5" customHeight="1" x14ac:dyDescent="0.2">
      <c r="A10" s="5">
        <v>5</v>
      </c>
      <c r="B10" s="28">
        <v>27211243345</v>
      </c>
      <c r="C10" s="6" t="s">
        <v>22</v>
      </c>
      <c r="D10" s="28" t="s">
        <v>20</v>
      </c>
      <c r="E10" s="22" t="s">
        <v>14</v>
      </c>
      <c r="F10" s="7" t="s">
        <v>15</v>
      </c>
      <c r="G10" s="7" t="s">
        <v>16</v>
      </c>
      <c r="H10" s="59" t="s">
        <v>835</v>
      </c>
      <c r="I10" s="2" t="str">
        <f>VLOOKUP(B10,'[1]TN2 TPM'!B$9:F$563,4,0)</f>
        <v>Trần CôngPhát</v>
      </c>
      <c r="J10" s="2" t="e">
        <f>VLOOKUP(B10,'Danh sách SV không them gia KLT'!$B$5:$C$43,2,0)</f>
        <v>#N/A</v>
      </c>
    </row>
    <row r="11" spans="1:10" ht="25.5" customHeight="1" x14ac:dyDescent="0.2">
      <c r="A11" s="5">
        <v>6</v>
      </c>
      <c r="B11" s="28">
        <v>27211201628</v>
      </c>
      <c r="C11" s="6" t="s">
        <v>23</v>
      </c>
      <c r="D11" s="28" t="s">
        <v>13</v>
      </c>
      <c r="E11" s="22" t="s">
        <v>24</v>
      </c>
      <c r="F11" s="7" t="s">
        <v>15</v>
      </c>
      <c r="G11" s="7" t="s">
        <v>16</v>
      </c>
      <c r="H11" s="59" t="s">
        <v>898</v>
      </c>
      <c r="I11" s="2" t="str">
        <f>VLOOKUP(B11,'[1]TN2 TPM'!B$9:F$563,4,0)</f>
        <v>Nguyễn LongVũ</v>
      </c>
      <c r="J11" s="2" t="e">
        <f>VLOOKUP(B11,'Danh sách SV không them gia KLT'!$B$5:$C$43,2,0)</f>
        <v>#N/A</v>
      </c>
    </row>
    <row r="12" spans="1:10" ht="25.5" customHeight="1" x14ac:dyDescent="0.2">
      <c r="A12" s="5">
        <v>7</v>
      </c>
      <c r="B12" s="28">
        <v>27211201926</v>
      </c>
      <c r="C12" s="6" t="s">
        <v>25</v>
      </c>
      <c r="D12" s="28" t="s">
        <v>13</v>
      </c>
      <c r="E12" s="22" t="s">
        <v>24</v>
      </c>
      <c r="F12" s="7" t="s">
        <v>15</v>
      </c>
      <c r="G12" s="7" t="s">
        <v>16</v>
      </c>
      <c r="H12" s="59" t="s">
        <v>898</v>
      </c>
      <c r="I12" s="2" t="str">
        <f>VLOOKUP(B12,'[1]TN2 TPM'!B$9:F$563,4,0)</f>
        <v>Trần AnhTuấn</v>
      </c>
      <c r="J12" s="2" t="e">
        <f>VLOOKUP(B12,'Danh sách SV không them gia KLT'!$B$5:$C$43,2,0)</f>
        <v>#N/A</v>
      </c>
    </row>
    <row r="13" spans="1:10" ht="25.5" customHeight="1" x14ac:dyDescent="0.2">
      <c r="A13" s="5">
        <v>8</v>
      </c>
      <c r="B13" s="28">
        <v>27201245414</v>
      </c>
      <c r="C13" s="6" t="s">
        <v>26</v>
      </c>
      <c r="D13" s="28" t="s">
        <v>13</v>
      </c>
      <c r="E13" s="22" t="s">
        <v>24</v>
      </c>
      <c r="F13" s="7" t="s">
        <v>15</v>
      </c>
      <c r="G13" s="7" t="s">
        <v>16</v>
      </c>
      <c r="H13" s="59" t="s">
        <v>898</v>
      </c>
      <c r="I13" s="2" t="str">
        <f>VLOOKUP(B13,'[1]TN2 TPM'!B$9:F$563,4,0)</f>
        <v>Hồ Thị ThuThảo</v>
      </c>
      <c r="J13" s="2" t="e">
        <f>VLOOKUP(B13,'Danh sách SV không them gia KLT'!$B$5:$C$43,2,0)</f>
        <v>#N/A</v>
      </c>
    </row>
    <row r="14" spans="1:10" ht="25.5" customHeight="1" x14ac:dyDescent="0.2">
      <c r="A14" s="5">
        <v>9</v>
      </c>
      <c r="B14" s="28">
        <v>27202146351</v>
      </c>
      <c r="C14" s="6" t="s">
        <v>765</v>
      </c>
      <c r="D14" s="28" t="s">
        <v>13</v>
      </c>
      <c r="E14" s="22" t="s">
        <v>24</v>
      </c>
      <c r="F14" s="7" t="s">
        <v>15</v>
      </c>
      <c r="G14" s="7" t="s">
        <v>16</v>
      </c>
      <c r="H14" s="59" t="s">
        <v>898</v>
      </c>
      <c r="I14" s="2" t="str">
        <f>VLOOKUP(B14,'[1]TN2 TPM'!B$9:F$563,4,0)</f>
        <v>Lê Thị ÁnhNgọc</v>
      </c>
      <c r="J14" s="2" t="e">
        <f>VLOOKUP(B14,'Danh sách SV không them gia KLT'!$B$5:$C$43,2,0)</f>
        <v>#N/A</v>
      </c>
    </row>
    <row r="15" spans="1:10" ht="25.5" customHeight="1" x14ac:dyDescent="0.2">
      <c r="A15" s="5">
        <v>10</v>
      </c>
      <c r="B15" s="28">
        <v>27211248775</v>
      </c>
      <c r="C15" s="6" t="s">
        <v>27</v>
      </c>
      <c r="D15" s="28" t="s">
        <v>13</v>
      </c>
      <c r="E15" s="22" t="s">
        <v>24</v>
      </c>
      <c r="F15" s="7" t="s">
        <v>15</v>
      </c>
      <c r="G15" s="7" t="s">
        <v>16</v>
      </c>
      <c r="H15" s="59" t="s">
        <v>898</v>
      </c>
      <c r="I15" s="2" t="str">
        <f>VLOOKUP(B15,'[1]TN2 TPM'!B$9:F$563,4,0)</f>
        <v>Nguyễn TấnTín</v>
      </c>
      <c r="J15" s="2" t="e">
        <f>VLOOKUP(B15,'Danh sách SV không them gia KLT'!$B$5:$C$43,2,0)</f>
        <v>#N/A</v>
      </c>
    </row>
    <row r="16" spans="1:10" ht="25.5" customHeight="1" x14ac:dyDescent="0.2">
      <c r="A16" s="5">
        <v>11</v>
      </c>
      <c r="B16" s="28">
        <v>26211242610</v>
      </c>
      <c r="C16" s="6" t="s">
        <v>28</v>
      </c>
      <c r="D16" s="28" t="s">
        <v>29</v>
      </c>
      <c r="E16" s="22" t="s">
        <v>30</v>
      </c>
      <c r="F16" s="7" t="s">
        <v>15</v>
      </c>
      <c r="G16" s="7" t="s">
        <v>16</v>
      </c>
      <c r="H16" s="59" t="s">
        <v>906</v>
      </c>
      <c r="I16" s="2" t="str">
        <f>VLOOKUP(B16,'[1]TN2 TPM'!B$9:F$563,4,0)</f>
        <v>Lê ViệtHoàng</v>
      </c>
      <c r="J16" s="2" t="e">
        <f>VLOOKUP(B16,'Danh sách SV không them gia KLT'!$B$5:$C$43,2,0)</f>
        <v>#N/A</v>
      </c>
    </row>
    <row r="17" spans="1:10" ht="25.5" customHeight="1" x14ac:dyDescent="0.2">
      <c r="A17" s="5">
        <v>12</v>
      </c>
      <c r="B17" s="28">
        <v>26211435677</v>
      </c>
      <c r="C17" s="6" t="s">
        <v>31</v>
      </c>
      <c r="D17" s="28" t="s">
        <v>32</v>
      </c>
      <c r="E17" s="22" t="s">
        <v>30</v>
      </c>
      <c r="F17" s="7" t="s">
        <v>15</v>
      </c>
      <c r="G17" s="7" t="s">
        <v>16</v>
      </c>
      <c r="H17" s="59" t="s">
        <v>906</v>
      </c>
      <c r="I17" s="2" t="str">
        <f>VLOOKUP(B17,'[1]TN2 TPM'!B$9:F$563,4,0)</f>
        <v>Nguyễn TấnTiên</v>
      </c>
      <c r="J17" s="2" t="e">
        <f>VLOOKUP(B17,'Danh sách SV không them gia KLT'!$B$5:$C$43,2,0)</f>
        <v>#N/A</v>
      </c>
    </row>
    <row r="18" spans="1:10" ht="25.5" customHeight="1" x14ac:dyDescent="0.2">
      <c r="A18" s="5">
        <v>13</v>
      </c>
      <c r="B18" s="28">
        <v>26211235543</v>
      </c>
      <c r="C18" s="6" t="s">
        <v>33</v>
      </c>
      <c r="D18" s="28" t="s">
        <v>34</v>
      </c>
      <c r="E18" s="22" t="s">
        <v>30</v>
      </c>
      <c r="F18" s="7" t="s">
        <v>15</v>
      </c>
      <c r="G18" s="7" t="s">
        <v>16</v>
      </c>
      <c r="H18" s="59" t="s">
        <v>906</v>
      </c>
      <c r="I18" s="2" t="str">
        <f>VLOOKUP(B18,'[1]TN2 TPM'!B$9:F$563,4,0)</f>
        <v>Nguyễn QuốcHuy</v>
      </c>
      <c r="J18" s="2" t="e">
        <f>VLOOKUP(B18,'Danh sách SV không them gia KLT'!$B$5:$C$43,2,0)</f>
        <v>#N/A</v>
      </c>
    </row>
    <row r="19" spans="1:10" ht="25.5" customHeight="1" x14ac:dyDescent="0.2">
      <c r="A19" s="5">
        <v>14</v>
      </c>
      <c r="B19" s="28">
        <v>26211221751</v>
      </c>
      <c r="C19" s="6" t="s">
        <v>35</v>
      </c>
      <c r="D19" s="28" t="s">
        <v>36</v>
      </c>
      <c r="E19" s="22" t="s">
        <v>30</v>
      </c>
      <c r="F19" s="7" t="s">
        <v>15</v>
      </c>
      <c r="G19" s="7" t="s">
        <v>16</v>
      </c>
      <c r="H19" s="59" t="s">
        <v>906</v>
      </c>
      <c r="I19" s="2" t="str">
        <f>VLOOKUP(B19,'[1]TN2 TPM'!B$9:F$563,4,0)</f>
        <v>Trần Ngọc ÁnhDương</v>
      </c>
      <c r="J19" s="2" t="e">
        <f>VLOOKUP(B19,'Danh sách SV không them gia KLT'!$B$5:$C$43,2,0)</f>
        <v>#N/A</v>
      </c>
    </row>
    <row r="20" spans="1:10" ht="25.5" customHeight="1" x14ac:dyDescent="0.2">
      <c r="A20" s="5">
        <v>15</v>
      </c>
      <c r="B20" s="28">
        <v>2321122524</v>
      </c>
      <c r="C20" s="6" t="s">
        <v>37</v>
      </c>
      <c r="D20" s="28" t="s">
        <v>38</v>
      </c>
      <c r="E20" s="22" t="s">
        <v>30</v>
      </c>
      <c r="F20" s="7" t="s">
        <v>15</v>
      </c>
      <c r="G20" s="7" t="s">
        <v>16</v>
      </c>
      <c r="H20" s="59" t="s">
        <v>906</v>
      </c>
      <c r="I20" s="2" t="str">
        <f>VLOOKUP(B20,'[1]TN2 TPM'!B$9:F$563,4,0)</f>
        <v>Nguyễn ThànhThịnh</v>
      </c>
      <c r="J20" s="2" t="e">
        <f>VLOOKUP(B20,'Danh sách SV không them gia KLT'!$B$5:$C$43,2,0)</f>
        <v>#N/A</v>
      </c>
    </row>
    <row r="21" spans="1:10" ht="25.5" customHeight="1" x14ac:dyDescent="0.2">
      <c r="A21" s="5">
        <v>16</v>
      </c>
      <c r="B21" s="28">
        <v>27211135650</v>
      </c>
      <c r="C21" s="6" t="s">
        <v>39</v>
      </c>
      <c r="D21" s="28" t="s">
        <v>40</v>
      </c>
      <c r="E21" s="22" t="s">
        <v>41</v>
      </c>
      <c r="F21" s="7" t="s">
        <v>42</v>
      </c>
      <c r="G21" s="7" t="s">
        <v>16</v>
      </c>
      <c r="H21" s="59" t="s">
        <v>856</v>
      </c>
      <c r="I21" s="2" t="str">
        <f>VLOOKUP(B21,'[1]TN2 TPM'!B$9:F$563,4,0)</f>
        <v>Nguyễn DuyThái</v>
      </c>
      <c r="J21" s="2" t="e">
        <f>VLOOKUP(B21,'Danh sách SV không them gia KLT'!$B$5:$C$43,2,0)</f>
        <v>#N/A</v>
      </c>
    </row>
    <row r="22" spans="1:10" ht="25.5" customHeight="1" x14ac:dyDescent="0.2">
      <c r="A22" s="5">
        <v>17</v>
      </c>
      <c r="B22" s="28">
        <v>27211233678</v>
      </c>
      <c r="C22" s="6" t="s">
        <v>43</v>
      </c>
      <c r="D22" s="28" t="s">
        <v>44</v>
      </c>
      <c r="E22" s="22" t="s">
        <v>41</v>
      </c>
      <c r="F22" s="7" t="s">
        <v>42</v>
      </c>
      <c r="G22" s="7" t="s">
        <v>16</v>
      </c>
      <c r="H22" s="59" t="s">
        <v>856</v>
      </c>
      <c r="I22" s="2" t="str">
        <f>VLOOKUP(B22,'[1]TN2 TPM'!B$9:F$563,4,0)</f>
        <v>Thái QuốcBảo</v>
      </c>
      <c r="J22" s="2" t="e">
        <f>VLOOKUP(B22,'Danh sách SV không them gia KLT'!$B$5:$C$43,2,0)</f>
        <v>#N/A</v>
      </c>
    </row>
    <row r="23" spans="1:10" ht="25.5" customHeight="1" x14ac:dyDescent="0.2">
      <c r="A23" s="5">
        <v>18</v>
      </c>
      <c r="B23" s="28">
        <v>27211244917</v>
      </c>
      <c r="C23" s="6" t="s">
        <v>45</v>
      </c>
      <c r="D23" s="28" t="s">
        <v>40</v>
      </c>
      <c r="E23" s="22" t="s">
        <v>41</v>
      </c>
      <c r="F23" s="7" t="s">
        <v>42</v>
      </c>
      <c r="G23" s="7" t="s">
        <v>16</v>
      </c>
      <c r="H23" s="59" t="s">
        <v>856</v>
      </c>
      <c r="I23" s="2" t="str">
        <f>VLOOKUP(B23,'[1]TN2 TPM'!B$9:F$563,4,0)</f>
        <v>Nguyễn VănCông</v>
      </c>
      <c r="J23" s="2" t="e">
        <f>VLOOKUP(B23,'Danh sách SV không them gia KLT'!$B$5:$C$43,2,0)</f>
        <v>#N/A</v>
      </c>
    </row>
    <row r="24" spans="1:10" ht="25.5" customHeight="1" x14ac:dyDescent="0.2">
      <c r="A24" s="5">
        <v>19</v>
      </c>
      <c r="B24" s="28">
        <v>27211202027</v>
      </c>
      <c r="C24" s="6" t="s">
        <v>46</v>
      </c>
      <c r="D24" s="28" t="s">
        <v>40</v>
      </c>
      <c r="E24" s="22" t="s">
        <v>41</v>
      </c>
      <c r="F24" s="7" t="s">
        <v>42</v>
      </c>
      <c r="G24" s="7" t="s">
        <v>16</v>
      </c>
      <c r="H24" s="59" t="s">
        <v>856</v>
      </c>
      <c r="I24" s="2" t="str">
        <f>VLOOKUP(B24,'[1]TN2 TPM'!B$9:F$563,4,0)</f>
        <v>Nguyễn CôngĐạt</v>
      </c>
      <c r="J24" s="2" t="e">
        <f>VLOOKUP(B24,'Danh sách SV không them gia KLT'!$B$5:$C$43,2,0)</f>
        <v>#N/A</v>
      </c>
    </row>
    <row r="25" spans="1:10" ht="25.5" customHeight="1" x14ac:dyDescent="0.2">
      <c r="A25" s="5">
        <v>20</v>
      </c>
      <c r="B25" s="28">
        <v>27211242007</v>
      </c>
      <c r="C25" s="6" t="s">
        <v>47</v>
      </c>
      <c r="D25" s="28" t="s">
        <v>40</v>
      </c>
      <c r="E25" s="22" t="s">
        <v>41</v>
      </c>
      <c r="F25" s="7" t="s">
        <v>42</v>
      </c>
      <c r="G25" s="7" t="s">
        <v>16</v>
      </c>
      <c r="H25" s="59" t="s">
        <v>856</v>
      </c>
      <c r="I25" s="2" t="str">
        <f>VLOOKUP(B25,'[1]TN2 TPM'!B$9:F$563,4,0)</f>
        <v>Trần TấnHưng</v>
      </c>
      <c r="J25" s="2" t="e">
        <f>VLOOKUP(B25,'Danh sách SV không them gia KLT'!$B$5:$C$43,2,0)</f>
        <v>#N/A</v>
      </c>
    </row>
    <row r="26" spans="1:10" ht="25.5" customHeight="1" x14ac:dyDescent="0.2">
      <c r="A26" s="5">
        <v>21</v>
      </c>
      <c r="B26" s="28">
        <v>27211240852</v>
      </c>
      <c r="C26" s="6" t="s">
        <v>48</v>
      </c>
      <c r="D26" s="28" t="s">
        <v>49</v>
      </c>
      <c r="E26" s="22" t="s">
        <v>50</v>
      </c>
      <c r="F26" s="7" t="s">
        <v>42</v>
      </c>
      <c r="G26" s="7" t="s">
        <v>16</v>
      </c>
      <c r="H26" s="59" t="s">
        <v>887</v>
      </c>
      <c r="I26" s="2" t="str">
        <f>VLOOKUP(B26,'[1]TN2 TPM'!B$9:F$563,4,0)</f>
        <v>Trần HữuThủy</v>
      </c>
      <c r="J26" s="2" t="e">
        <f>VLOOKUP(B26,'Danh sách SV không them gia KLT'!$B$5:$C$43,2,0)</f>
        <v>#N/A</v>
      </c>
    </row>
    <row r="27" spans="1:10" ht="25.5" customHeight="1" x14ac:dyDescent="0.2">
      <c r="A27" s="5">
        <v>22</v>
      </c>
      <c r="B27" s="28">
        <v>27211240937</v>
      </c>
      <c r="C27" s="6" t="s">
        <v>51</v>
      </c>
      <c r="D27" s="28" t="s">
        <v>20</v>
      </c>
      <c r="E27" s="22" t="s">
        <v>50</v>
      </c>
      <c r="F27" s="7" t="s">
        <v>42</v>
      </c>
      <c r="G27" s="7" t="s">
        <v>16</v>
      </c>
      <c r="H27" s="59" t="s">
        <v>887</v>
      </c>
      <c r="I27" s="2" t="str">
        <f>VLOOKUP(B27,'[1]TN2 TPM'!B$9:F$563,4,0)</f>
        <v>Phạm XuânNam</v>
      </c>
      <c r="J27" s="2" t="e">
        <f>VLOOKUP(B27,'Danh sách SV không them gia KLT'!$B$5:$C$43,2,0)</f>
        <v>#N/A</v>
      </c>
    </row>
    <row r="28" spans="1:10" ht="25.5" customHeight="1" x14ac:dyDescent="0.2">
      <c r="A28" s="5">
        <v>23</v>
      </c>
      <c r="B28" s="28">
        <v>27211241912</v>
      </c>
      <c r="C28" s="6" t="s">
        <v>52</v>
      </c>
      <c r="D28" s="28" t="s">
        <v>20</v>
      </c>
      <c r="E28" s="22" t="s">
        <v>50</v>
      </c>
      <c r="F28" s="7" t="s">
        <v>42</v>
      </c>
      <c r="G28" s="7" t="s">
        <v>16</v>
      </c>
      <c r="H28" s="59" t="s">
        <v>887</v>
      </c>
      <c r="I28" s="2" t="str">
        <f>VLOOKUP(B28,'[1]TN2 TPM'!B$9:F$563,4,0)</f>
        <v>Trương VănTrí</v>
      </c>
      <c r="J28" s="2" t="e">
        <f>VLOOKUP(B28,'Danh sách SV không them gia KLT'!$B$5:$C$43,2,0)</f>
        <v>#N/A</v>
      </c>
    </row>
    <row r="29" spans="1:10" ht="25.5" customHeight="1" x14ac:dyDescent="0.2">
      <c r="A29" s="5">
        <v>24</v>
      </c>
      <c r="B29" s="28">
        <v>27201248140</v>
      </c>
      <c r="C29" s="6" t="s">
        <v>53</v>
      </c>
      <c r="D29" s="28" t="s">
        <v>54</v>
      </c>
      <c r="E29" s="22" t="s">
        <v>50</v>
      </c>
      <c r="F29" s="7" t="s">
        <v>42</v>
      </c>
      <c r="G29" s="7" t="s">
        <v>16</v>
      </c>
      <c r="H29" s="59" t="s">
        <v>887</v>
      </c>
      <c r="I29" s="2" t="str">
        <f>VLOOKUP(B29,'[1]TN2 TPM'!B$9:F$563,4,0)</f>
        <v>Phan Nữ NgọcHà</v>
      </c>
      <c r="J29" s="2" t="e">
        <f>VLOOKUP(B29,'Danh sách SV không them gia KLT'!$B$5:$C$43,2,0)</f>
        <v>#N/A</v>
      </c>
    </row>
    <row r="30" spans="1:10" ht="25.5" customHeight="1" x14ac:dyDescent="0.2">
      <c r="A30" s="5">
        <v>25</v>
      </c>
      <c r="B30" s="28">
        <v>27211201372</v>
      </c>
      <c r="C30" s="6" t="s">
        <v>55</v>
      </c>
      <c r="D30" s="28" t="s">
        <v>56</v>
      </c>
      <c r="E30" s="22" t="s">
        <v>50</v>
      </c>
      <c r="F30" s="7" t="s">
        <v>42</v>
      </c>
      <c r="G30" s="7" t="s">
        <v>16</v>
      </c>
      <c r="H30" s="59" t="s">
        <v>887</v>
      </c>
      <c r="I30" s="2" t="str">
        <f>VLOOKUP(B30,'[1]TN2 TPM'!B$9:F$563,4,0)</f>
        <v>Mai QuangVũ</v>
      </c>
      <c r="J30" s="2" t="e">
        <f>VLOOKUP(B30,'Danh sách SV không them gia KLT'!$B$5:$C$43,2,0)</f>
        <v>#N/A</v>
      </c>
    </row>
    <row r="31" spans="1:10" ht="25.5" customHeight="1" x14ac:dyDescent="0.2">
      <c r="A31" s="5">
        <v>26</v>
      </c>
      <c r="B31" s="28">
        <v>27211243082</v>
      </c>
      <c r="C31" s="6" t="s">
        <v>57</v>
      </c>
      <c r="D31" s="28" t="s">
        <v>49</v>
      </c>
      <c r="E31" s="22" t="s">
        <v>58</v>
      </c>
      <c r="F31" s="7" t="s">
        <v>59</v>
      </c>
      <c r="G31" s="7" t="s">
        <v>16</v>
      </c>
      <c r="H31" s="59" t="s">
        <v>808</v>
      </c>
      <c r="I31" s="2" t="str">
        <f>VLOOKUP(B31,'[1]TN2 TPM'!B$9:F$563,4,0)</f>
        <v>Phạm VănHiếu</v>
      </c>
      <c r="J31" s="2" t="e">
        <f>VLOOKUP(B31,'Danh sách SV không them gia KLT'!$B$5:$C$43,2,0)</f>
        <v>#N/A</v>
      </c>
    </row>
    <row r="32" spans="1:10" ht="25.5" customHeight="1" x14ac:dyDescent="0.2">
      <c r="A32" s="5">
        <v>27</v>
      </c>
      <c r="B32" s="28">
        <v>27211201195</v>
      </c>
      <c r="C32" s="6" t="s">
        <v>60</v>
      </c>
      <c r="D32" s="28" t="s">
        <v>49</v>
      </c>
      <c r="E32" s="22" t="s">
        <v>58</v>
      </c>
      <c r="F32" s="7" t="s">
        <v>59</v>
      </c>
      <c r="G32" s="7" t="s">
        <v>16</v>
      </c>
      <c r="H32" s="59" t="s">
        <v>808</v>
      </c>
      <c r="I32" s="2" t="str">
        <f>VLOOKUP(B32,'[1]TN2 TPM'!B$9:F$563,4,0)</f>
        <v>Nguyễn Đỗ QuốcCường</v>
      </c>
      <c r="J32" s="2" t="e">
        <f>VLOOKUP(B32,'Danh sách SV không them gia KLT'!$B$5:$C$43,2,0)</f>
        <v>#N/A</v>
      </c>
    </row>
    <row r="33" spans="1:10" ht="25.5" customHeight="1" x14ac:dyDescent="0.2">
      <c r="A33" s="5">
        <v>28</v>
      </c>
      <c r="B33" s="28">
        <v>27212224402</v>
      </c>
      <c r="C33" s="6" t="s">
        <v>61</v>
      </c>
      <c r="D33" s="28" t="s">
        <v>49</v>
      </c>
      <c r="E33" s="22" t="s">
        <v>58</v>
      </c>
      <c r="F33" s="7" t="s">
        <v>59</v>
      </c>
      <c r="G33" s="7" t="s">
        <v>16</v>
      </c>
      <c r="H33" s="59" t="s">
        <v>808</v>
      </c>
      <c r="I33" s="2" t="str">
        <f>VLOOKUP(B33,'[1]TN2 TPM'!B$9:F$563,4,0)</f>
        <v>Huỳnh AnhKhôi</v>
      </c>
      <c r="J33" s="2" t="e">
        <f>VLOOKUP(B33,'Danh sách SV không them gia KLT'!$B$5:$C$43,2,0)</f>
        <v>#N/A</v>
      </c>
    </row>
    <row r="34" spans="1:10" ht="25.5" customHeight="1" x14ac:dyDescent="0.2">
      <c r="A34" s="5">
        <v>29</v>
      </c>
      <c r="B34" s="28">
        <v>27211245908</v>
      </c>
      <c r="C34" s="6" t="s">
        <v>62</v>
      </c>
      <c r="D34" s="28" t="s">
        <v>40</v>
      </c>
      <c r="E34" s="22" t="s">
        <v>58</v>
      </c>
      <c r="F34" s="7" t="s">
        <v>59</v>
      </c>
      <c r="G34" s="7" t="s">
        <v>16</v>
      </c>
      <c r="H34" s="59" t="s">
        <v>808</v>
      </c>
      <c r="I34" s="2" t="str">
        <f>VLOOKUP(B34,'[1]TN2 TPM'!B$9:F$563,4,0)</f>
        <v>Lê BáAn</v>
      </c>
      <c r="J34" s="2" t="e">
        <f>VLOOKUP(B34,'Danh sách SV không them gia KLT'!$B$5:$C$43,2,0)</f>
        <v>#N/A</v>
      </c>
    </row>
    <row r="35" spans="1:10" ht="25.5" customHeight="1" x14ac:dyDescent="0.2">
      <c r="A35" s="5">
        <v>30</v>
      </c>
      <c r="B35" s="28">
        <v>27211246056</v>
      </c>
      <c r="C35" s="6" t="s">
        <v>63</v>
      </c>
      <c r="D35" s="28" t="s">
        <v>40</v>
      </c>
      <c r="E35" s="22" t="s">
        <v>58</v>
      </c>
      <c r="F35" s="7" t="s">
        <v>59</v>
      </c>
      <c r="G35" s="7" t="s">
        <v>16</v>
      </c>
      <c r="H35" s="59" t="s">
        <v>808</v>
      </c>
      <c r="I35" s="2" t="str">
        <f>VLOOKUP(B35,'[1]TN2 TPM'!B$9:F$563,4,0)</f>
        <v>Bùi ViệtĐạt</v>
      </c>
      <c r="J35" s="2" t="e">
        <f>VLOOKUP(B35,'Danh sách SV không them gia KLT'!$B$5:$C$43,2,0)</f>
        <v>#N/A</v>
      </c>
    </row>
    <row r="36" spans="1:10" ht="25.5" customHeight="1" x14ac:dyDescent="0.2">
      <c r="A36" s="5">
        <v>31</v>
      </c>
      <c r="B36" s="28">
        <v>27211237773</v>
      </c>
      <c r="C36" s="6" t="s">
        <v>64</v>
      </c>
      <c r="D36" s="28" t="s">
        <v>65</v>
      </c>
      <c r="E36" s="22" t="s">
        <v>66</v>
      </c>
      <c r="F36" s="7" t="s">
        <v>59</v>
      </c>
      <c r="G36" s="7" t="s">
        <v>16</v>
      </c>
      <c r="H36" s="59" t="s">
        <v>842</v>
      </c>
      <c r="I36" s="2" t="str">
        <f>VLOOKUP(B36,'[1]TN2 TPM'!B$9:F$563,4,0)</f>
        <v>Nguyễn Phạm QuốcHưng</v>
      </c>
      <c r="J36" s="2" t="e">
        <f>VLOOKUP(B36,'Danh sách SV không them gia KLT'!$B$5:$C$43,2,0)</f>
        <v>#N/A</v>
      </c>
    </row>
    <row r="37" spans="1:10" ht="25.5" customHeight="1" x14ac:dyDescent="0.2">
      <c r="A37" s="5">
        <v>32</v>
      </c>
      <c r="B37" s="28">
        <v>27211238541</v>
      </c>
      <c r="C37" s="6" t="s">
        <v>67</v>
      </c>
      <c r="D37" s="28" t="s">
        <v>65</v>
      </c>
      <c r="E37" s="22" t="s">
        <v>66</v>
      </c>
      <c r="F37" s="7" t="s">
        <v>59</v>
      </c>
      <c r="G37" s="7" t="s">
        <v>16</v>
      </c>
      <c r="H37" s="59" t="s">
        <v>842</v>
      </c>
      <c r="I37" s="2" t="str">
        <f>VLOOKUP(B37,'[1]TN2 TPM'!B$9:F$563,4,0)</f>
        <v>Lê QuangTrường</v>
      </c>
      <c r="J37" s="2" t="e">
        <f>VLOOKUP(B37,'Danh sách SV không them gia KLT'!$B$5:$C$43,2,0)</f>
        <v>#N/A</v>
      </c>
    </row>
    <row r="38" spans="1:10" ht="25.5" customHeight="1" x14ac:dyDescent="0.2">
      <c r="A38" s="5">
        <v>33</v>
      </c>
      <c r="B38" s="28">
        <v>27211236316</v>
      </c>
      <c r="C38" s="6" t="s">
        <v>68</v>
      </c>
      <c r="D38" s="28" t="s">
        <v>69</v>
      </c>
      <c r="E38" s="22" t="s">
        <v>66</v>
      </c>
      <c r="F38" s="7" t="s">
        <v>59</v>
      </c>
      <c r="G38" s="7" t="s">
        <v>16</v>
      </c>
      <c r="H38" s="59" t="s">
        <v>842</v>
      </c>
      <c r="I38" s="2" t="str">
        <f>VLOOKUP(B38,'[1]TN2 TPM'!B$9:F$563,4,0)</f>
        <v>Phạm XuânHải</v>
      </c>
      <c r="J38" s="2" t="e">
        <f>VLOOKUP(B38,'Danh sách SV không them gia KLT'!$B$5:$C$43,2,0)</f>
        <v>#N/A</v>
      </c>
    </row>
    <row r="39" spans="1:10" ht="25.5" customHeight="1" x14ac:dyDescent="0.2">
      <c r="A39" s="5">
        <v>34</v>
      </c>
      <c r="B39" s="28">
        <v>27211239052</v>
      </c>
      <c r="C39" s="6" t="s">
        <v>70</v>
      </c>
      <c r="D39" s="28" t="s">
        <v>69</v>
      </c>
      <c r="E39" s="22" t="s">
        <v>66</v>
      </c>
      <c r="F39" s="7" t="s">
        <v>59</v>
      </c>
      <c r="G39" s="7" t="s">
        <v>16</v>
      </c>
      <c r="H39" s="59" t="s">
        <v>842</v>
      </c>
      <c r="I39" s="2" t="str">
        <f>VLOOKUP(B39,'[1]TN2 TPM'!B$9:F$563,4,0)</f>
        <v>Võ CôngMạnh</v>
      </c>
      <c r="J39" s="2" t="e">
        <f>VLOOKUP(B39,'Danh sách SV không them gia KLT'!$B$5:$C$43,2,0)</f>
        <v>#N/A</v>
      </c>
    </row>
    <row r="40" spans="1:10" ht="25.5" customHeight="1" x14ac:dyDescent="0.2">
      <c r="A40" s="5">
        <v>35</v>
      </c>
      <c r="B40" s="28">
        <v>27211240574</v>
      </c>
      <c r="C40" s="6" t="s">
        <v>71</v>
      </c>
      <c r="D40" s="28" t="s">
        <v>69</v>
      </c>
      <c r="E40" s="22" t="s">
        <v>66</v>
      </c>
      <c r="F40" s="7" t="s">
        <v>59</v>
      </c>
      <c r="G40" s="7" t="s">
        <v>16</v>
      </c>
      <c r="H40" s="59" t="s">
        <v>842</v>
      </c>
      <c r="I40" s="2" t="str">
        <f>VLOOKUP(B40,'[1]TN2 TPM'!B$9:F$563,4,0)</f>
        <v>Lê DuyNgọc</v>
      </c>
      <c r="J40" s="2" t="e">
        <f>VLOOKUP(B40,'Danh sách SV không them gia KLT'!$B$5:$C$43,2,0)</f>
        <v>#N/A</v>
      </c>
    </row>
    <row r="41" spans="1:10" ht="25.5" customHeight="1" x14ac:dyDescent="0.2">
      <c r="A41" s="5">
        <v>36</v>
      </c>
      <c r="B41" s="28">
        <v>27211221512</v>
      </c>
      <c r="C41" s="6" t="s">
        <v>72</v>
      </c>
      <c r="D41" s="28" t="s">
        <v>44</v>
      </c>
      <c r="E41" s="22" t="s">
        <v>73</v>
      </c>
      <c r="F41" s="7" t="s">
        <v>59</v>
      </c>
      <c r="G41" s="7" t="s">
        <v>16</v>
      </c>
      <c r="H41" s="59" t="s">
        <v>855</v>
      </c>
      <c r="I41" s="2" t="str">
        <f>VLOOKUP(B41,'[1]TN2 TPM'!B$9:F$563,4,0)</f>
        <v>Nguyễn HoàngAnh</v>
      </c>
      <c r="J41" s="2" t="e">
        <f>VLOOKUP(B41,'Danh sách SV không them gia KLT'!$B$5:$C$43,2,0)</f>
        <v>#N/A</v>
      </c>
    </row>
    <row r="42" spans="1:10" ht="25.5" customHeight="1" x14ac:dyDescent="0.2">
      <c r="A42" s="5">
        <v>37</v>
      </c>
      <c r="B42" s="28">
        <v>27211221506</v>
      </c>
      <c r="C42" s="6" t="s">
        <v>74</v>
      </c>
      <c r="D42" s="28" t="s">
        <v>44</v>
      </c>
      <c r="E42" s="22" t="s">
        <v>73</v>
      </c>
      <c r="F42" s="7" t="s">
        <v>59</v>
      </c>
      <c r="G42" s="7" t="s">
        <v>16</v>
      </c>
      <c r="H42" s="59" t="s">
        <v>855</v>
      </c>
      <c r="I42" s="2" t="str">
        <f>VLOOKUP(B42,'[1]TN2 TPM'!B$9:F$563,4,0)</f>
        <v>Nguyễn GiaKhang</v>
      </c>
      <c r="J42" s="2" t="e">
        <f>VLOOKUP(B42,'Danh sách SV không them gia KLT'!$B$5:$C$43,2,0)</f>
        <v>#N/A</v>
      </c>
    </row>
    <row r="43" spans="1:10" ht="25.5" customHeight="1" x14ac:dyDescent="0.2">
      <c r="A43" s="5">
        <v>38</v>
      </c>
      <c r="B43" s="28">
        <v>27201200079</v>
      </c>
      <c r="C43" s="6" t="s">
        <v>75</v>
      </c>
      <c r="D43" s="28" t="s">
        <v>44</v>
      </c>
      <c r="E43" s="22" t="s">
        <v>73</v>
      </c>
      <c r="F43" s="7" t="s">
        <v>59</v>
      </c>
      <c r="G43" s="7" t="s">
        <v>16</v>
      </c>
      <c r="H43" s="59" t="s">
        <v>855</v>
      </c>
      <c r="I43" s="2" t="str">
        <f>VLOOKUP(B43,'[1]TN2 TPM'!B$9:F$563,4,0)</f>
        <v>Cù Thị NgọcAnh</v>
      </c>
      <c r="J43" s="2" t="e">
        <f>VLOOKUP(B43,'Danh sách SV không them gia KLT'!$B$5:$C$43,2,0)</f>
        <v>#N/A</v>
      </c>
    </row>
    <row r="44" spans="1:10" ht="25.5" customHeight="1" x14ac:dyDescent="0.2">
      <c r="A44" s="5">
        <v>39</v>
      </c>
      <c r="B44" s="28">
        <v>27211244010</v>
      </c>
      <c r="C44" s="6" t="s">
        <v>76</v>
      </c>
      <c r="D44" s="28" t="s">
        <v>44</v>
      </c>
      <c r="E44" s="22" t="s">
        <v>73</v>
      </c>
      <c r="F44" s="7" t="s">
        <v>59</v>
      </c>
      <c r="G44" s="7" t="s">
        <v>16</v>
      </c>
      <c r="H44" s="59" t="s">
        <v>855</v>
      </c>
      <c r="I44" s="2" t="str">
        <f>VLOOKUP(B44,'[1]TN2 TPM'!B$9:F$563,4,0)</f>
        <v>Nguyễn VănĐại</v>
      </c>
      <c r="J44" s="2" t="e">
        <f>VLOOKUP(B44,'Danh sách SV không them gia KLT'!$B$5:$C$43,2,0)</f>
        <v>#N/A</v>
      </c>
    </row>
    <row r="45" spans="1:10" ht="25.5" customHeight="1" x14ac:dyDescent="0.2">
      <c r="A45" s="5">
        <v>40</v>
      </c>
      <c r="B45" s="28">
        <v>27211201137</v>
      </c>
      <c r="C45" s="6" t="s">
        <v>77</v>
      </c>
      <c r="D45" s="28" t="s">
        <v>78</v>
      </c>
      <c r="E45" s="22" t="s">
        <v>73</v>
      </c>
      <c r="F45" s="7" t="s">
        <v>59</v>
      </c>
      <c r="G45" s="7" t="s">
        <v>16</v>
      </c>
      <c r="H45" s="59" t="s">
        <v>855</v>
      </c>
      <c r="I45" s="2" t="str">
        <f>VLOOKUP(B45,'[1]TN2 TPM'!B$9:F$563,4,0)</f>
        <v>Nguyễn BáPhát</v>
      </c>
      <c r="J45" s="2" t="e">
        <f>VLOOKUP(B45,'Danh sách SV không them gia KLT'!$B$5:$C$43,2,0)</f>
        <v>#N/A</v>
      </c>
    </row>
    <row r="46" spans="1:10" ht="25.5" customHeight="1" x14ac:dyDescent="0.2">
      <c r="A46" s="5">
        <v>41</v>
      </c>
      <c r="B46" s="28">
        <v>27211549377</v>
      </c>
      <c r="C46" s="6" t="s">
        <v>79</v>
      </c>
      <c r="D46" s="28" t="s">
        <v>13</v>
      </c>
      <c r="E46" s="22" t="s">
        <v>80</v>
      </c>
      <c r="F46" s="7" t="s">
        <v>59</v>
      </c>
      <c r="G46" s="7" t="s">
        <v>16</v>
      </c>
      <c r="H46" s="59" t="s">
        <v>900</v>
      </c>
      <c r="I46" s="2" t="str">
        <f>VLOOKUP(B46,'[1]TN2 TPM'!B$9:F$563,4,0)</f>
        <v>Nguyễn DuyTuấn</v>
      </c>
      <c r="J46" s="2" t="e">
        <f>VLOOKUP(B46,'Danh sách SV không them gia KLT'!$B$5:$C$43,2,0)</f>
        <v>#N/A</v>
      </c>
    </row>
    <row r="47" spans="1:10" ht="25.5" customHeight="1" x14ac:dyDescent="0.2">
      <c r="A47" s="5">
        <v>42</v>
      </c>
      <c r="B47" s="28">
        <v>27211202329</v>
      </c>
      <c r="C47" s="6" t="s">
        <v>81</v>
      </c>
      <c r="D47" s="28" t="s">
        <v>54</v>
      </c>
      <c r="E47" s="22" t="s">
        <v>82</v>
      </c>
      <c r="F47" s="7" t="s">
        <v>59</v>
      </c>
      <c r="G47" s="7" t="s">
        <v>16</v>
      </c>
      <c r="H47" s="59" t="s">
        <v>900</v>
      </c>
      <c r="I47" s="2" t="str">
        <f>VLOOKUP(B47,'[1]TN2 TPM'!B$9:F$563,4,0)</f>
        <v>Phan XuânĐức</v>
      </c>
      <c r="J47" s="2" t="e">
        <f>VLOOKUP(B47,'Danh sách SV không them gia KLT'!$B$5:$C$43,2,0)</f>
        <v>#N/A</v>
      </c>
    </row>
    <row r="48" spans="1:10" ht="25.5" customHeight="1" x14ac:dyDescent="0.2">
      <c r="A48" s="5">
        <v>43</v>
      </c>
      <c r="B48" s="28">
        <v>27211242681</v>
      </c>
      <c r="C48" s="6" t="s">
        <v>83</v>
      </c>
      <c r="D48" s="28" t="s">
        <v>49</v>
      </c>
      <c r="E48" s="22" t="s">
        <v>84</v>
      </c>
      <c r="F48" s="7" t="s">
        <v>85</v>
      </c>
      <c r="G48" s="7" t="s">
        <v>16</v>
      </c>
      <c r="H48" s="59" t="s">
        <v>874</v>
      </c>
      <c r="I48" s="2" t="str">
        <f>VLOOKUP(B48,'[1]TN2 TPM'!B$9:F$563,4,0)</f>
        <v>Lê Hoàng AnhTài</v>
      </c>
      <c r="J48" s="2" t="e">
        <f>VLOOKUP(B48,'Danh sách SV không them gia KLT'!$B$5:$C$43,2,0)</f>
        <v>#N/A</v>
      </c>
    </row>
    <row r="49" spans="1:10" ht="25.5" customHeight="1" x14ac:dyDescent="0.2">
      <c r="A49" s="5">
        <v>44</v>
      </c>
      <c r="B49" s="28">
        <v>27211234642</v>
      </c>
      <c r="C49" s="6" t="s">
        <v>86</v>
      </c>
      <c r="D49" s="28" t="s">
        <v>87</v>
      </c>
      <c r="E49" s="22" t="s">
        <v>84</v>
      </c>
      <c r="F49" s="7" t="s">
        <v>85</v>
      </c>
      <c r="G49" s="7" t="s">
        <v>16</v>
      </c>
      <c r="H49" s="59" t="s">
        <v>874</v>
      </c>
      <c r="I49" s="2" t="str">
        <f>VLOOKUP(B49,'[1]TN2 TPM'!B$9:F$563,4,0)</f>
        <v>Nguyễn ThànhLong</v>
      </c>
      <c r="J49" s="2" t="e">
        <f>VLOOKUP(B49,'Danh sách SV không them gia KLT'!$B$5:$C$43,2,0)</f>
        <v>#N/A</v>
      </c>
    </row>
    <row r="50" spans="1:10" ht="25.5" customHeight="1" x14ac:dyDescent="0.2">
      <c r="A50" s="5">
        <v>45</v>
      </c>
      <c r="B50" s="28">
        <v>27211202159</v>
      </c>
      <c r="C50" s="6" t="s">
        <v>88</v>
      </c>
      <c r="D50" s="28" t="s">
        <v>54</v>
      </c>
      <c r="E50" s="22" t="s">
        <v>84</v>
      </c>
      <c r="F50" s="7" t="s">
        <v>85</v>
      </c>
      <c r="G50" s="7" t="s">
        <v>16</v>
      </c>
      <c r="H50" s="59" t="s">
        <v>874</v>
      </c>
      <c r="I50" s="2" t="str">
        <f>VLOOKUP(B50,'[1]TN2 TPM'!B$9:F$563,4,0)</f>
        <v>Lê CôngHoàng</v>
      </c>
      <c r="J50" s="2" t="e">
        <f>VLOOKUP(B50,'Danh sách SV không them gia KLT'!$B$5:$C$43,2,0)</f>
        <v>#N/A</v>
      </c>
    </row>
    <row r="51" spans="1:10" ht="25.5" customHeight="1" x14ac:dyDescent="0.2">
      <c r="A51" s="5">
        <v>46</v>
      </c>
      <c r="B51" s="28">
        <v>27217727539</v>
      </c>
      <c r="C51" s="6" t="s">
        <v>89</v>
      </c>
      <c r="D51" s="28" t="s">
        <v>49</v>
      </c>
      <c r="E51" s="22" t="s">
        <v>84</v>
      </c>
      <c r="F51" s="7" t="s">
        <v>85</v>
      </c>
      <c r="G51" s="7" t="s">
        <v>16</v>
      </c>
      <c r="H51" s="59" t="s">
        <v>874</v>
      </c>
      <c r="I51" s="2" t="str">
        <f>VLOOKUP(B51,'[1]TN2 TPM'!B$9:F$563,4,0)</f>
        <v>Đỗ HoàngThông</v>
      </c>
      <c r="J51" s="2" t="e">
        <f>VLOOKUP(B51,'Danh sách SV không them gia KLT'!$B$5:$C$43,2,0)</f>
        <v>#N/A</v>
      </c>
    </row>
    <row r="52" spans="1:10" ht="25.5" customHeight="1" x14ac:dyDescent="0.2">
      <c r="A52" s="5">
        <v>47</v>
      </c>
      <c r="B52" s="28">
        <v>26211235617</v>
      </c>
      <c r="C52" s="6" t="s">
        <v>90</v>
      </c>
      <c r="D52" s="28" t="s">
        <v>91</v>
      </c>
      <c r="E52" s="22" t="s">
        <v>84</v>
      </c>
      <c r="F52" s="7" t="s">
        <v>85</v>
      </c>
      <c r="G52" s="7" t="s">
        <v>16</v>
      </c>
      <c r="H52" s="59" t="s">
        <v>874</v>
      </c>
      <c r="I52" s="2" t="str">
        <f>VLOOKUP(B52,'[1]TN2 TPM'!B$9:F$563,4,0)</f>
        <v>Nguyễn ĐứcThuận</v>
      </c>
      <c r="J52" s="2" t="e">
        <f>VLOOKUP(B52,'Danh sách SV không them gia KLT'!$B$5:$C$43,2,0)</f>
        <v>#N/A</v>
      </c>
    </row>
    <row r="53" spans="1:10" ht="25.5" customHeight="1" x14ac:dyDescent="0.2">
      <c r="A53" s="5">
        <v>48</v>
      </c>
      <c r="B53" s="28">
        <v>27211245134</v>
      </c>
      <c r="C53" s="6" t="s">
        <v>92</v>
      </c>
      <c r="D53" s="28" t="s">
        <v>93</v>
      </c>
      <c r="E53" s="22" t="s">
        <v>94</v>
      </c>
      <c r="F53" s="7" t="s">
        <v>85</v>
      </c>
      <c r="G53" s="7" t="s">
        <v>16</v>
      </c>
      <c r="H53" s="59" t="s">
        <v>905</v>
      </c>
      <c r="I53" s="2" t="str">
        <f>VLOOKUP(B53,'[1]TN2 TPM'!B$9:F$563,4,0)</f>
        <v>Lê CaoThuận</v>
      </c>
      <c r="J53" s="2" t="e">
        <f>VLOOKUP(B53,'Danh sách SV không them gia KLT'!$B$5:$C$43,2,0)</f>
        <v>#N/A</v>
      </c>
    </row>
    <row r="54" spans="1:10" ht="25.5" customHeight="1" x14ac:dyDescent="0.2">
      <c r="A54" s="5">
        <v>49</v>
      </c>
      <c r="B54" s="28">
        <v>27211242026</v>
      </c>
      <c r="C54" s="6" t="s">
        <v>95</v>
      </c>
      <c r="D54" s="28" t="s">
        <v>93</v>
      </c>
      <c r="E54" s="22" t="s">
        <v>94</v>
      </c>
      <c r="F54" s="7" t="s">
        <v>85</v>
      </c>
      <c r="G54" s="7" t="s">
        <v>16</v>
      </c>
      <c r="H54" s="59" t="s">
        <v>905</v>
      </c>
      <c r="I54" s="2" t="str">
        <f>VLOOKUP(B54,'[1]TN2 TPM'!B$9:F$563,4,0)</f>
        <v>Hà NguyênHuy</v>
      </c>
      <c r="J54" s="2" t="e">
        <f>VLOOKUP(B54,'Danh sách SV không them gia KLT'!$B$5:$C$43,2,0)</f>
        <v>#N/A</v>
      </c>
    </row>
    <row r="55" spans="1:10" ht="25.5" customHeight="1" x14ac:dyDescent="0.2">
      <c r="A55" s="5">
        <v>50</v>
      </c>
      <c r="B55" s="28">
        <v>26211234957</v>
      </c>
      <c r="C55" s="6" t="s">
        <v>96</v>
      </c>
      <c r="D55" s="28" t="s">
        <v>97</v>
      </c>
      <c r="E55" s="22" t="s">
        <v>94</v>
      </c>
      <c r="F55" s="7" t="s">
        <v>85</v>
      </c>
      <c r="G55" s="7" t="s">
        <v>16</v>
      </c>
      <c r="H55" s="59" t="s">
        <v>905</v>
      </c>
      <c r="I55" s="2" t="str">
        <f>VLOOKUP(B55,'[1]TN2 TPM'!B$9:F$563,4,0)</f>
        <v>Ngô VănTiến</v>
      </c>
      <c r="J55" s="2" t="e">
        <f>VLOOKUP(B55,'Danh sách SV không them gia KLT'!$B$5:$C$43,2,0)</f>
        <v>#N/A</v>
      </c>
    </row>
    <row r="56" spans="1:10" ht="25.5" customHeight="1" x14ac:dyDescent="0.2">
      <c r="A56" s="5">
        <v>51</v>
      </c>
      <c r="B56" s="28">
        <v>27217844911</v>
      </c>
      <c r="C56" s="6" t="s">
        <v>98</v>
      </c>
      <c r="D56" s="28" t="s">
        <v>93</v>
      </c>
      <c r="E56" s="22" t="s">
        <v>94</v>
      </c>
      <c r="F56" s="7" t="s">
        <v>85</v>
      </c>
      <c r="G56" s="7" t="s">
        <v>16</v>
      </c>
      <c r="H56" s="59" t="s">
        <v>905</v>
      </c>
      <c r="I56" s="2" t="str">
        <f>VLOOKUP(B56,'[1]TN2 TPM'!B$9:F$563,4,0)</f>
        <v>Lê ĐìnhDương</v>
      </c>
      <c r="J56" s="2" t="e">
        <f>VLOOKUP(B56,'Danh sách SV không them gia KLT'!$B$5:$C$43,2,0)</f>
        <v>#N/A</v>
      </c>
    </row>
    <row r="57" spans="1:10" ht="25.5" customHeight="1" x14ac:dyDescent="0.2">
      <c r="A57" s="5">
        <v>52</v>
      </c>
      <c r="B57" s="28">
        <v>27211244844</v>
      </c>
      <c r="C57" s="6" t="s">
        <v>99</v>
      </c>
      <c r="D57" s="28" t="s">
        <v>93</v>
      </c>
      <c r="E57" s="22" t="s">
        <v>94</v>
      </c>
      <c r="F57" s="7" t="s">
        <v>85</v>
      </c>
      <c r="G57" s="7" t="s">
        <v>16</v>
      </c>
      <c r="H57" s="59" t="s">
        <v>905</v>
      </c>
      <c r="I57" s="2" t="str">
        <f>VLOOKUP(B57,'[1]TN2 TPM'!B$9:F$563,4,0)</f>
        <v>Lê Trần KhánhHải</v>
      </c>
      <c r="J57" s="2" t="e">
        <f>VLOOKUP(B57,'Danh sách SV không them gia KLT'!$B$5:$C$43,2,0)</f>
        <v>#N/A</v>
      </c>
    </row>
    <row r="58" spans="1:10" ht="25.5" customHeight="1" x14ac:dyDescent="0.2">
      <c r="A58" s="5">
        <v>53</v>
      </c>
      <c r="B58" s="28">
        <v>27211226225</v>
      </c>
      <c r="C58" s="6" t="s">
        <v>100</v>
      </c>
      <c r="D58" s="28" t="s">
        <v>49</v>
      </c>
      <c r="E58" s="22" t="s">
        <v>757</v>
      </c>
      <c r="F58" s="7" t="s">
        <v>101</v>
      </c>
      <c r="G58" s="7" t="s">
        <v>16</v>
      </c>
      <c r="H58" s="59" t="s">
        <v>893</v>
      </c>
      <c r="I58" s="2" t="str">
        <f>VLOOKUP(B58,'[1]TN2 TPM'!B$9:F$563,4,0)</f>
        <v>Nguyễn Hữu MinhSơn</v>
      </c>
      <c r="J58" s="2" t="e">
        <f>VLOOKUP(B58,'Danh sách SV không them gia KLT'!$B$5:$C$43,2,0)</f>
        <v>#N/A</v>
      </c>
    </row>
    <row r="59" spans="1:10" ht="25.5" customHeight="1" x14ac:dyDescent="0.2">
      <c r="A59" s="5">
        <v>54</v>
      </c>
      <c r="B59" s="28">
        <v>27211245865</v>
      </c>
      <c r="C59" s="6" t="s">
        <v>102</v>
      </c>
      <c r="D59" s="28" t="s">
        <v>103</v>
      </c>
      <c r="E59" s="22" t="s">
        <v>757</v>
      </c>
      <c r="F59" s="7" t="s">
        <v>101</v>
      </c>
      <c r="G59" s="7" t="s">
        <v>16</v>
      </c>
      <c r="H59" s="59" t="s">
        <v>893</v>
      </c>
      <c r="I59" s="2" t="str">
        <f>VLOOKUP(B59,'[1]TN2 TPM'!B$9:F$563,4,0)</f>
        <v>Đinh QuangTín</v>
      </c>
      <c r="J59" s="2" t="e">
        <f>VLOOKUP(B59,'Danh sách SV không them gia KLT'!$B$5:$C$43,2,0)</f>
        <v>#N/A</v>
      </c>
    </row>
    <row r="60" spans="1:10" ht="25.5" customHeight="1" x14ac:dyDescent="0.2">
      <c r="A60" s="5">
        <v>55</v>
      </c>
      <c r="B60" s="28">
        <v>27211228955</v>
      </c>
      <c r="C60" s="6" t="s">
        <v>104</v>
      </c>
      <c r="D60" s="28" t="s">
        <v>105</v>
      </c>
      <c r="E60" s="22" t="s">
        <v>757</v>
      </c>
      <c r="F60" s="7" t="s">
        <v>101</v>
      </c>
      <c r="G60" s="7" t="s">
        <v>16</v>
      </c>
      <c r="H60" s="59" t="s">
        <v>893</v>
      </c>
      <c r="I60" s="2" t="str">
        <f>VLOOKUP(B60,'[1]TN2 TPM'!B$9:F$563,4,0)</f>
        <v>Phạm ĐứcHuy</v>
      </c>
      <c r="J60" s="2" t="e">
        <f>VLOOKUP(B60,'Danh sách SV không them gia KLT'!$B$5:$C$43,2,0)</f>
        <v>#N/A</v>
      </c>
    </row>
    <row r="61" spans="1:10" ht="25.5" customHeight="1" x14ac:dyDescent="0.2">
      <c r="A61" s="5">
        <v>56</v>
      </c>
      <c r="B61" s="28">
        <v>27211243531</v>
      </c>
      <c r="C61" s="6" t="s">
        <v>106</v>
      </c>
      <c r="D61" s="28" t="s">
        <v>49</v>
      </c>
      <c r="E61" s="22" t="s">
        <v>757</v>
      </c>
      <c r="F61" s="7" t="s">
        <v>101</v>
      </c>
      <c r="G61" s="7" t="s">
        <v>16</v>
      </c>
      <c r="H61" s="59" t="s">
        <v>893</v>
      </c>
      <c r="I61" s="2" t="str">
        <f>VLOOKUP(B61,'[1]TN2 TPM'!B$9:F$563,4,0)</f>
        <v>Lê ĐứcThắng</v>
      </c>
      <c r="J61" s="2" t="e">
        <f>VLOOKUP(B61,'Danh sách SV không them gia KLT'!$B$5:$C$43,2,0)</f>
        <v>#N/A</v>
      </c>
    </row>
    <row r="62" spans="1:10" ht="25.5" customHeight="1" x14ac:dyDescent="0.2">
      <c r="A62" s="5">
        <v>57</v>
      </c>
      <c r="B62" s="28">
        <v>27211243593</v>
      </c>
      <c r="C62" s="6" t="s">
        <v>106</v>
      </c>
      <c r="D62" s="28" t="s">
        <v>49</v>
      </c>
      <c r="E62" s="22" t="s">
        <v>757</v>
      </c>
      <c r="F62" s="7" t="s">
        <v>101</v>
      </c>
      <c r="G62" s="7" t="s">
        <v>16</v>
      </c>
      <c r="H62" s="59" t="s">
        <v>893</v>
      </c>
      <c r="I62" s="2" t="str">
        <f>VLOOKUP(B62,'[1]TN2 TPM'!B$9:F$563,4,0)</f>
        <v>Lê ĐứcThắng</v>
      </c>
      <c r="J62" s="2" t="e">
        <f>VLOOKUP(B62,'Danh sách SV không them gia KLT'!$B$5:$C$43,2,0)</f>
        <v>#N/A</v>
      </c>
    </row>
    <row r="63" spans="1:10" ht="25.5" customHeight="1" x14ac:dyDescent="0.2">
      <c r="A63" s="5">
        <v>58</v>
      </c>
      <c r="B63" s="28">
        <v>27211229602</v>
      </c>
      <c r="C63" s="6" t="s">
        <v>107</v>
      </c>
      <c r="D63" s="28" t="s">
        <v>108</v>
      </c>
      <c r="E63" s="22" t="s">
        <v>109</v>
      </c>
      <c r="F63" s="7" t="s">
        <v>101</v>
      </c>
      <c r="G63" s="7" t="s">
        <v>16</v>
      </c>
      <c r="H63" s="59" t="s">
        <v>902</v>
      </c>
      <c r="I63" s="2" t="str">
        <f>VLOOKUP(B63,'[1]TN2 TPM'!B$9:F$563,4,0)</f>
        <v>Võ GiaKhánh</v>
      </c>
      <c r="J63" s="2" t="e">
        <f>VLOOKUP(B63,'Danh sách SV không them gia KLT'!$B$5:$C$43,2,0)</f>
        <v>#N/A</v>
      </c>
    </row>
    <row r="64" spans="1:10" ht="25.5" customHeight="1" x14ac:dyDescent="0.2">
      <c r="A64" s="5">
        <v>59</v>
      </c>
      <c r="B64" s="28">
        <v>27211242907</v>
      </c>
      <c r="C64" s="6" t="s">
        <v>110</v>
      </c>
      <c r="D64" s="28" t="s">
        <v>49</v>
      </c>
      <c r="E64" s="22" t="s">
        <v>109</v>
      </c>
      <c r="F64" s="7" t="s">
        <v>101</v>
      </c>
      <c r="G64" s="7" t="s">
        <v>16</v>
      </c>
      <c r="H64" s="59" t="s">
        <v>902</v>
      </c>
      <c r="I64" s="2" t="str">
        <f>VLOOKUP(B64,'[1]TN2 TPM'!B$9:F$563,4,0)</f>
        <v>Trần CôngTrực</v>
      </c>
      <c r="J64" s="2" t="e">
        <f>VLOOKUP(B64,'Danh sách SV không them gia KLT'!$B$5:$C$43,2,0)</f>
        <v>#N/A</v>
      </c>
    </row>
    <row r="65" spans="1:10" ht="25.5" customHeight="1" x14ac:dyDescent="0.2">
      <c r="A65" s="5">
        <v>60</v>
      </c>
      <c r="B65" s="28">
        <v>27211340492</v>
      </c>
      <c r="C65" s="6" t="s">
        <v>111</v>
      </c>
      <c r="D65" s="28" t="s">
        <v>108</v>
      </c>
      <c r="E65" s="22" t="s">
        <v>109</v>
      </c>
      <c r="F65" s="7" t="s">
        <v>101</v>
      </c>
      <c r="G65" s="7" t="s">
        <v>16</v>
      </c>
      <c r="H65" s="59" t="s">
        <v>902</v>
      </c>
      <c r="I65" s="2" t="str">
        <f>VLOOKUP(B65,'[1]TN2 TPM'!B$9:F$563,4,0)</f>
        <v>Trịnh ThanhNgọc</v>
      </c>
      <c r="J65" s="2" t="e">
        <f>VLOOKUP(B65,'Danh sách SV không them gia KLT'!$B$5:$C$43,2,0)</f>
        <v>#N/A</v>
      </c>
    </row>
    <row r="66" spans="1:10" ht="25.5" customHeight="1" x14ac:dyDescent="0.2">
      <c r="A66" s="5">
        <v>61</v>
      </c>
      <c r="B66" s="28">
        <v>27211241121</v>
      </c>
      <c r="C66" s="6" t="s">
        <v>112</v>
      </c>
      <c r="D66" s="28" t="s">
        <v>113</v>
      </c>
      <c r="E66" s="22" t="s">
        <v>109</v>
      </c>
      <c r="F66" s="7" t="s">
        <v>101</v>
      </c>
      <c r="G66" s="7" t="s">
        <v>16</v>
      </c>
      <c r="H66" s="59" t="s">
        <v>902</v>
      </c>
      <c r="I66" s="2" t="str">
        <f>VLOOKUP(B66,'[1]TN2 TPM'!B$9:F$563,4,0)</f>
        <v>Nguyễn MinhTú</v>
      </c>
      <c r="J66" s="2" t="e">
        <f>VLOOKUP(B66,'Danh sách SV không them gia KLT'!$B$5:$C$43,2,0)</f>
        <v>#N/A</v>
      </c>
    </row>
    <row r="67" spans="1:10" ht="25.5" customHeight="1" x14ac:dyDescent="0.2">
      <c r="A67" s="5">
        <v>62</v>
      </c>
      <c r="B67" s="28">
        <v>27211201525</v>
      </c>
      <c r="C67" s="6" t="s">
        <v>114</v>
      </c>
      <c r="D67" s="28" t="s">
        <v>115</v>
      </c>
      <c r="E67" s="22" t="s">
        <v>109</v>
      </c>
      <c r="F67" s="7" t="s">
        <v>101</v>
      </c>
      <c r="G67" s="7" t="s">
        <v>16</v>
      </c>
      <c r="H67" s="59" t="s">
        <v>902</v>
      </c>
      <c r="I67" s="2" t="str">
        <f>VLOOKUP(B67,'[1]TN2 TPM'!B$9:F$563,4,0)</f>
        <v>Đỗ XuânAnh</v>
      </c>
      <c r="J67" s="2" t="e">
        <f>VLOOKUP(B67,'Danh sách SV không them gia KLT'!$B$5:$C$43,2,0)</f>
        <v>#N/A</v>
      </c>
    </row>
    <row r="68" spans="1:10" ht="25.5" customHeight="1" x14ac:dyDescent="0.2">
      <c r="A68" s="5">
        <v>63</v>
      </c>
      <c r="B68" s="28">
        <v>27211248297</v>
      </c>
      <c r="C68" s="6" t="s">
        <v>116</v>
      </c>
      <c r="D68" s="28" t="s">
        <v>103</v>
      </c>
      <c r="E68" s="22" t="s">
        <v>762</v>
      </c>
      <c r="F68" s="7" t="s">
        <v>117</v>
      </c>
      <c r="G68" s="7" t="s">
        <v>16</v>
      </c>
      <c r="H68" s="59" t="s">
        <v>900</v>
      </c>
      <c r="I68" s="2" t="str">
        <f>VLOOKUP(B68,'[1]TN2 TPM'!B$9:F$563,4,0)</f>
        <v>Nguyễn VănTrung</v>
      </c>
      <c r="J68" s="2" t="e">
        <f>VLOOKUP(B68,'Danh sách SV không them gia KLT'!$B$5:$C$43,2,0)</f>
        <v>#N/A</v>
      </c>
    </row>
    <row r="69" spans="1:10" ht="25.5" customHeight="1" x14ac:dyDescent="0.2">
      <c r="A69" s="5">
        <v>64</v>
      </c>
      <c r="B69" s="28">
        <v>27217734260</v>
      </c>
      <c r="C69" s="6" t="s">
        <v>118</v>
      </c>
      <c r="D69" s="28" t="s">
        <v>119</v>
      </c>
      <c r="E69" s="22" t="s">
        <v>761</v>
      </c>
      <c r="F69" s="7" t="s">
        <v>117</v>
      </c>
      <c r="G69" s="7" t="s">
        <v>120</v>
      </c>
      <c r="H69" s="59" t="s">
        <v>911</v>
      </c>
      <c r="I69" s="2" t="str">
        <f>VLOOKUP(B69,'[1]TN2 TGM'!B$9:E$24,4,0)</f>
        <v>Hoàng TrungĐức</v>
      </c>
      <c r="J69" s="2" t="e">
        <f>VLOOKUP(B69,'Danh sách SV không them gia KLT'!$B$5:$C$43,2,0)</f>
        <v>#N/A</v>
      </c>
    </row>
    <row r="70" spans="1:10" ht="25.5" customHeight="1" x14ac:dyDescent="0.2">
      <c r="A70" s="5">
        <v>65</v>
      </c>
      <c r="B70" s="28">
        <v>27217702989</v>
      </c>
      <c r="C70" s="6" t="s">
        <v>121</v>
      </c>
      <c r="D70" s="28" t="s">
        <v>119</v>
      </c>
      <c r="E70" s="22" t="s">
        <v>761</v>
      </c>
      <c r="F70" s="7" t="s">
        <v>117</v>
      </c>
      <c r="G70" s="7" t="s">
        <v>120</v>
      </c>
      <c r="H70" s="59" t="s">
        <v>911</v>
      </c>
      <c r="I70" s="2" t="str">
        <f>VLOOKUP(B70,'[1]TN2 TGM'!B$9:E$24,4,0)</f>
        <v>Thái PhướcTrọng</v>
      </c>
      <c r="J70" s="2" t="e">
        <f>VLOOKUP(B70,'Danh sách SV không them gia KLT'!$B$5:$C$43,2,0)</f>
        <v>#N/A</v>
      </c>
    </row>
    <row r="71" spans="1:10" ht="25.5" customHeight="1" x14ac:dyDescent="0.2">
      <c r="A71" s="5">
        <v>66</v>
      </c>
      <c r="B71" s="28">
        <v>27217701340</v>
      </c>
      <c r="C71" s="6" t="s">
        <v>122</v>
      </c>
      <c r="D71" s="28" t="s">
        <v>123</v>
      </c>
      <c r="E71" s="22" t="s">
        <v>761</v>
      </c>
      <c r="F71" s="7" t="s">
        <v>117</v>
      </c>
      <c r="G71" s="7" t="s">
        <v>120</v>
      </c>
      <c r="H71" s="59" t="s">
        <v>911</v>
      </c>
      <c r="I71" s="2" t="str">
        <f>VLOOKUP(B71,'[1]TN2 TGM'!B$9:E$24,4,0)</f>
        <v>Trần Hữu MinhĐức</v>
      </c>
      <c r="J71" s="2" t="e">
        <f>VLOOKUP(B71,'Danh sách SV không them gia KLT'!$B$5:$C$43,2,0)</f>
        <v>#N/A</v>
      </c>
    </row>
    <row r="72" spans="1:10" ht="25.5" customHeight="1" x14ac:dyDescent="0.2">
      <c r="A72" s="5">
        <v>67</v>
      </c>
      <c r="B72" s="28">
        <v>27217702984</v>
      </c>
      <c r="C72" s="6" t="s">
        <v>124</v>
      </c>
      <c r="D72" s="28" t="s">
        <v>119</v>
      </c>
      <c r="E72" s="22" t="s">
        <v>761</v>
      </c>
      <c r="F72" s="7" t="s">
        <v>117</v>
      </c>
      <c r="G72" s="7" t="s">
        <v>120</v>
      </c>
      <c r="H72" s="59" t="s">
        <v>911</v>
      </c>
      <c r="I72" s="2" t="str">
        <f>VLOOKUP(B72,'[1]TN2 TGM'!B$9:E$24,4,0)</f>
        <v>Lê Nguyễn ThanhTú</v>
      </c>
      <c r="J72" s="2" t="e">
        <f>VLOOKUP(B72,'Danh sách SV không them gia KLT'!$B$5:$C$43,2,0)</f>
        <v>#N/A</v>
      </c>
    </row>
    <row r="73" spans="1:10" ht="25.5" customHeight="1" x14ac:dyDescent="0.2">
      <c r="A73" s="5">
        <v>68</v>
      </c>
      <c r="B73" s="28">
        <v>27217726820</v>
      </c>
      <c r="C73" s="6" t="s">
        <v>125</v>
      </c>
      <c r="D73" s="28" t="s">
        <v>119</v>
      </c>
      <c r="E73" s="22" t="s">
        <v>761</v>
      </c>
      <c r="F73" s="7" t="s">
        <v>117</v>
      </c>
      <c r="G73" s="7" t="s">
        <v>120</v>
      </c>
      <c r="H73" s="59" t="s">
        <v>911</v>
      </c>
      <c r="I73" s="2" t="str">
        <f>VLOOKUP(B73,'[1]TN2 TGM'!B$9:E$24,4,0)</f>
        <v>Trần Hữu AnhKhoa</v>
      </c>
      <c r="J73" s="2" t="e">
        <f>VLOOKUP(B73,'Danh sách SV không them gia KLT'!$B$5:$C$43,2,0)</f>
        <v>#N/A</v>
      </c>
    </row>
    <row r="74" spans="1:10" ht="25.5" customHeight="1" x14ac:dyDescent="0.2">
      <c r="A74" s="5">
        <v>69</v>
      </c>
      <c r="B74" s="28">
        <v>27211341825</v>
      </c>
      <c r="C74" s="6" t="s">
        <v>126</v>
      </c>
      <c r="D74" s="28" t="s">
        <v>119</v>
      </c>
      <c r="E74" s="22" t="s">
        <v>763</v>
      </c>
      <c r="F74" s="7" t="s">
        <v>117</v>
      </c>
      <c r="G74" s="7" t="s">
        <v>120</v>
      </c>
      <c r="H74" s="59" t="s">
        <v>900</v>
      </c>
      <c r="I74" s="2" t="str">
        <f>VLOOKUP(B74,'[1]TN2 TGM'!B$9:E$24,4,0)</f>
        <v>Ngô Văn BảoLộc</v>
      </c>
      <c r="J74" s="2" t="e">
        <f>VLOOKUP(B74,'Danh sách SV không them gia KLT'!$B$5:$C$43,2,0)</f>
        <v>#N/A</v>
      </c>
    </row>
    <row r="75" spans="1:10" ht="25.5" customHeight="1" x14ac:dyDescent="0.2">
      <c r="A75" s="5">
        <v>70</v>
      </c>
      <c r="B75" s="28">
        <v>26211226121</v>
      </c>
      <c r="C75" s="6" t="s">
        <v>127</v>
      </c>
      <c r="D75" s="28" t="s">
        <v>29</v>
      </c>
      <c r="E75" s="22" t="s">
        <v>128</v>
      </c>
      <c r="F75" s="7" t="s">
        <v>129</v>
      </c>
      <c r="G75" s="7" t="s">
        <v>16</v>
      </c>
      <c r="H75" s="59" t="s">
        <v>845</v>
      </c>
      <c r="I75" s="2" t="str">
        <f>VLOOKUP(B75,'[1]TN2 TPM'!B$9:F$563,4,0)</f>
        <v>Nguyễn MinhQuang</v>
      </c>
      <c r="J75" s="2" t="e">
        <f>VLOOKUP(B75,'Danh sách SV không them gia KLT'!$B$5:$C$43,2,0)</f>
        <v>#N/A</v>
      </c>
    </row>
    <row r="76" spans="1:10" ht="25.5" customHeight="1" x14ac:dyDescent="0.2">
      <c r="A76" s="5">
        <v>71</v>
      </c>
      <c r="B76" s="28">
        <v>26211229799</v>
      </c>
      <c r="C76" s="6" t="s">
        <v>130</v>
      </c>
      <c r="D76" s="28" t="s">
        <v>29</v>
      </c>
      <c r="E76" s="22" t="s">
        <v>128</v>
      </c>
      <c r="F76" s="7" t="s">
        <v>129</v>
      </c>
      <c r="G76" s="7" t="s">
        <v>16</v>
      </c>
      <c r="H76" s="59" t="s">
        <v>845</v>
      </c>
      <c r="I76" s="2" t="str">
        <f>VLOOKUP(B76,'[1]TN2 TPM'!B$9:F$563,4,0)</f>
        <v>Nguyễn VănQuang</v>
      </c>
      <c r="J76" s="2" t="e">
        <f>VLOOKUP(B76,'Danh sách SV không them gia KLT'!$B$5:$C$43,2,0)</f>
        <v>#N/A</v>
      </c>
    </row>
    <row r="77" spans="1:10" ht="25.5" customHeight="1" x14ac:dyDescent="0.2">
      <c r="A77" s="5">
        <v>72</v>
      </c>
      <c r="B77" s="28">
        <v>26211226701</v>
      </c>
      <c r="C77" s="6" t="s">
        <v>131</v>
      </c>
      <c r="D77" s="28" t="s">
        <v>29</v>
      </c>
      <c r="E77" s="22" t="s">
        <v>128</v>
      </c>
      <c r="F77" s="7" t="s">
        <v>129</v>
      </c>
      <c r="G77" s="7" t="s">
        <v>16</v>
      </c>
      <c r="H77" s="59" t="s">
        <v>845</v>
      </c>
      <c r="I77" s="2" t="str">
        <f>VLOOKUP(B77,'[1]TN2 TPM'!B$9:F$563,4,0)</f>
        <v>Phan CôngChâu</v>
      </c>
      <c r="J77" s="2" t="e">
        <f>VLOOKUP(B77,'Danh sách SV không them gia KLT'!$B$5:$C$43,2,0)</f>
        <v>#N/A</v>
      </c>
    </row>
    <row r="78" spans="1:10" ht="25.5" customHeight="1" x14ac:dyDescent="0.2">
      <c r="A78" s="5">
        <v>73</v>
      </c>
      <c r="B78" s="28">
        <v>26211238931</v>
      </c>
      <c r="C78" s="6" t="s">
        <v>132</v>
      </c>
      <c r="D78" s="28" t="s">
        <v>29</v>
      </c>
      <c r="E78" s="22" t="s">
        <v>128</v>
      </c>
      <c r="F78" s="7" t="s">
        <v>129</v>
      </c>
      <c r="G78" s="7" t="s">
        <v>16</v>
      </c>
      <c r="H78" s="59" t="s">
        <v>845</v>
      </c>
      <c r="I78" s="2" t="str">
        <f>VLOOKUP(B78,'[1]TN2 TPM'!B$9:F$563,4,0)</f>
        <v>Trần TịnhTài</v>
      </c>
      <c r="J78" s="2" t="e">
        <f>VLOOKUP(B78,'Danh sách SV không them gia KLT'!$B$5:$C$43,2,0)</f>
        <v>#N/A</v>
      </c>
    </row>
    <row r="79" spans="1:10" ht="25.5" customHeight="1" x14ac:dyDescent="0.2">
      <c r="A79" s="5">
        <v>74</v>
      </c>
      <c r="B79" s="28">
        <v>26211232203</v>
      </c>
      <c r="C79" s="6" t="s">
        <v>133</v>
      </c>
      <c r="D79" s="28" t="s">
        <v>29</v>
      </c>
      <c r="E79" s="22" t="s">
        <v>128</v>
      </c>
      <c r="F79" s="7" t="s">
        <v>129</v>
      </c>
      <c r="G79" s="7" t="s">
        <v>16</v>
      </c>
      <c r="H79" s="59" t="s">
        <v>845</v>
      </c>
      <c r="I79" s="2" t="str">
        <f>VLOOKUP(B79,'[1]TN2 TPM'!B$9:F$563,4,0)</f>
        <v>Lê ThiênPhát</v>
      </c>
      <c r="J79" s="2" t="e">
        <f>VLOOKUP(B79,'Danh sách SV không them gia KLT'!$B$5:$C$43,2,0)</f>
        <v>#N/A</v>
      </c>
    </row>
    <row r="80" spans="1:10" ht="25.5" customHeight="1" x14ac:dyDescent="0.2">
      <c r="A80" s="5">
        <v>75</v>
      </c>
      <c r="B80" s="28">
        <v>27211201298</v>
      </c>
      <c r="C80" s="6" t="s">
        <v>134</v>
      </c>
      <c r="D80" s="28" t="s">
        <v>78</v>
      </c>
      <c r="E80" s="22" t="s">
        <v>135</v>
      </c>
      <c r="F80" s="7" t="s">
        <v>129</v>
      </c>
      <c r="G80" s="7" t="s">
        <v>16</v>
      </c>
      <c r="H80" s="59" t="s">
        <v>885</v>
      </c>
      <c r="I80" s="2" t="str">
        <f>VLOOKUP(B80,'[1]TN2 TPM'!B$9:F$563,4,0)</f>
        <v>Huỳnh Nguyễn ĐìnhCảnh</v>
      </c>
      <c r="J80" s="2" t="e">
        <f>VLOOKUP(B80,'Danh sách SV không them gia KLT'!$B$5:$C$43,2,0)</f>
        <v>#N/A</v>
      </c>
    </row>
    <row r="81" spans="1:10" ht="25.5" customHeight="1" x14ac:dyDescent="0.2">
      <c r="A81" s="5">
        <v>76</v>
      </c>
      <c r="B81" s="28">
        <v>27211200592</v>
      </c>
      <c r="C81" s="6" t="s">
        <v>136</v>
      </c>
      <c r="D81" s="28" t="s">
        <v>137</v>
      </c>
      <c r="E81" s="22" t="s">
        <v>135</v>
      </c>
      <c r="F81" s="7" t="s">
        <v>129</v>
      </c>
      <c r="G81" s="7" t="s">
        <v>16</v>
      </c>
      <c r="H81" s="59" t="s">
        <v>885</v>
      </c>
      <c r="I81" s="2" t="str">
        <f>VLOOKUP(B81,'[1]TN2 TPM'!B$9:F$563,4,0)</f>
        <v>Trần GiaKiệt</v>
      </c>
      <c r="J81" s="2" t="e">
        <f>VLOOKUP(B81,'Danh sách SV không them gia KLT'!$B$5:$C$43,2,0)</f>
        <v>#N/A</v>
      </c>
    </row>
    <row r="82" spans="1:10" ht="25.5" customHeight="1" x14ac:dyDescent="0.2">
      <c r="A82" s="5">
        <v>77</v>
      </c>
      <c r="B82" s="28">
        <v>27211227595</v>
      </c>
      <c r="C82" s="6" t="s">
        <v>138</v>
      </c>
      <c r="D82" s="28" t="s">
        <v>137</v>
      </c>
      <c r="E82" s="22" t="s">
        <v>135</v>
      </c>
      <c r="F82" s="7" t="s">
        <v>129</v>
      </c>
      <c r="G82" s="7" t="s">
        <v>16</v>
      </c>
      <c r="H82" s="59" t="s">
        <v>885</v>
      </c>
      <c r="I82" s="2" t="str">
        <f>VLOOKUP(B82,'[1]TN2 TPM'!B$9:F$563,4,0)</f>
        <v>Nguyễn VănUy</v>
      </c>
      <c r="J82" s="2" t="e">
        <f>VLOOKUP(B82,'Danh sách SV không them gia KLT'!$B$5:$C$43,2,0)</f>
        <v>#N/A</v>
      </c>
    </row>
    <row r="83" spans="1:10" ht="25.5" customHeight="1" x14ac:dyDescent="0.2">
      <c r="A83" s="5">
        <v>78</v>
      </c>
      <c r="B83" s="28">
        <v>27211201939</v>
      </c>
      <c r="C83" s="6" t="s">
        <v>139</v>
      </c>
      <c r="D83" s="28" t="s">
        <v>13</v>
      </c>
      <c r="E83" s="22" t="s">
        <v>135</v>
      </c>
      <c r="F83" s="7" t="s">
        <v>129</v>
      </c>
      <c r="G83" s="7" t="s">
        <v>16</v>
      </c>
      <c r="H83" s="59" t="s">
        <v>885</v>
      </c>
      <c r="I83" s="2" t="str">
        <f>VLOOKUP(B83,'[1]TN2 TPM'!B$9:F$563,4,0)</f>
        <v>Trần QuangXuân</v>
      </c>
      <c r="J83" s="2" t="e">
        <f>VLOOKUP(B83,'Danh sách SV không them gia KLT'!$B$5:$C$43,2,0)</f>
        <v>#N/A</v>
      </c>
    </row>
    <row r="84" spans="1:10" ht="25.5" customHeight="1" x14ac:dyDescent="0.2">
      <c r="A84" s="5">
        <v>79</v>
      </c>
      <c r="B84" s="28">
        <v>27211226722</v>
      </c>
      <c r="C84" s="6" t="s">
        <v>140</v>
      </c>
      <c r="D84" s="28" t="s">
        <v>54</v>
      </c>
      <c r="E84" s="22" t="s">
        <v>135</v>
      </c>
      <c r="F84" s="7" t="s">
        <v>129</v>
      </c>
      <c r="G84" s="7" t="s">
        <v>16</v>
      </c>
      <c r="H84" s="59" t="s">
        <v>885</v>
      </c>
      <c r="I84" s="2" t="str">
        <f>VLOOKUP(B84,'[1]TN2 TPM'!B$9:F$563,4,0)</f>
        <v>Nguyễn HữuDuy</v>
      </c>
      <c r="J84" s="2" t="e">
        <f>VLOOKUP(B84,'Danh sách SV không them gia KLT'!$B$5:$C$43,2,0)</f>
        <v>#N/A</v>
      </c>
    </row>
    <row r="85" spans="1:10" ht="25.5" customHeight="1" x14ac:dyDescent="0.2">
      <c r="A85" s="5">
        <v>80</v>
      </c>
      <c r="B85" s="28">
        <v>27211222770</v>
      </c>
      <c r="C85" s="6" t="s">
        <v>141</v>
      </c>
      <c r="D85" s="28" t="s">
        <v>93</v>
      </c>
      <c r="E85" s="22" t="s">
        <v>142</v>
      </c>
      <c r="F85" s="7" t="s">
        <v>129</v>
      </c>
      <c r="G85" s="7" t="s">
        <v>16</v>
      </c>
      <c r="H85" s="59" t="s">
        <v>891</v>
      </c>
      <c r="I85" s="2" t="str">
        <f>VLOOKUP(B85,'[1]TN2 TPM'!B$9:F$563,4,0)</f>
        <v>Huỳnh QuốcHợp</v>
      </c>
      <c r="J85" s="2" t="e">
        <f>VLOOKUP(B85,'Danh sách SV không them gia KLT'!$B$5:$C$43,2,0)</f>
        <v>#N/A</v>
      </c>
    </row>
    <row r="86" spans="1:10" ht="25.5" customHeight="1" x14ac:dyDescent="0.2">
      <c r="A86" s="5">
        <v>81</v>
      </c>
      <c r="B86" s="28">
        <v>27211234413</v>
      </c>
      <c r="C86" s="6" t="s">
        <v>143</v>
      </c>
      <c r="D86" s="28" t="s">
        <v>87</v>
      </c>
      <c r="E86" s="22" t="s">
        <v>142</v>
      </c>
      <c r="F86" s="7" t="s">
        <v>129</v>
      </c>
      <c r="G86" s="7" t="s">
        <v>16</v>
      </c>
      <c r="H86" s="59" t="s">
        <v>891</v>
      </c>
      <c r="I86" s="2" t="str">
        <f>VLOOKUP(B86,'[1]TN2 TPM'!B$9:F$563,4,0)</f>
        <v>Trần HữuHải</v>
      </c>
      <c r="J86" s="2" t="e">
        <f>VLOOKUP(B86,'Danh sách SV không them gia KLT'!$B$5:$C$43,2,0)</f>
        <v>#N/A</v>
      </c>
    </row>
    <row r="87" spans="1:10" ht="25.5" customHeight="1" x14ac:dyDescent="0.2">
      <c r="A87" s="5">
        <v>82</v>
      </c>
      <c r="B87" s="28">
        <v>27207731486</v>
      </c>
      <c r="C87" s="6" t="s">
        <v>144</v>
      </c>
      <c r="D87" s="28" t="s">
        <v>87</v>
      </c>
      <c r="E87" s="22" t="s">
        <v>142</v>
      </c>
      <c r="F87" s="7" t="s">
        <v>129</v>
      </c>
      <c r="G87" s="7" t="s">
        <v>16</v>
      </c>
      <c r="H87" s="59" t="s">
        <v>891</v>
      </c>
      <c r="I87" s="2" t="str">
        <f>VLOOKUP(B87,'[1]TN2 TPM'!B$9:F$563,4,0)</f>
        <v>Trần Thị TườngVy</v>
      </c>
      <c r="J87" s="2" t="e">
        <f>VLOOKUP(B87,'Danh sách SV không them gia KLT'!$B$5:$C$43,2,0)</f>
        <v>#N/A</v>
      </c>
    </row>
    <row r="88" spans="1:10" ht="25.5" customHeight="1" x14ac:dyDescent="0.2">
      <c r="A88" s="5">
        <v>83</v>
      </c>
      <c r="B88" s="28">
        <v>27211226961</v>
      </c>
      <c r="C88" s="6" t="s">
        <v>145</v>
      </c>
      <c r="D88" s="28" t="s">
        <v>93</v>
      </c>
      <c r="E88" s="22" t="s">
        <v>142</v>
      </c>
      <c r="F88" s="7" t="s">
        <v>129</v>
      </c>
      <c r="G88" s="7" t="s">
        <v>16</v>
      </c>
      <c r="H88" s="59" t="s">
        <v>891</v>
      </c>
      <c r="I88" s="2" t="str">
        <f>VLOOKUP(B88,'[1]TN2 TPM'!B$9:F$563,4,0)</f>
        <v>Trần ViếtĐức</v>
      </c>
      <c r="J88" s="2" t="e">
        <f>VLOOKUP(B88,'Danh sách SV không them gia KLT'!$B$5:$C$43,2,0)</f>
        <v>#N/A</v>
      </c>
    </row>
    <row r="89" spans="1:10" ht="25.5" customHeight="1" x14ac:dyDescent="0.2">
      <c r="A89" s="5">
        <v>84</v>
      </c>
      <c r="B89" s="28">
        <v>27211238873</v>
      </c>
      <c r="C89" s="6" t="s">
        <v>146</v>
      </c>
      <c r="D89" s="28" t="s">
        <v>87</v>
      </c>
      <c r="E89" s="22" t="s">
        <v>142</v>
      </c>
      <c r="F89" s="7" t="s">
        <v>129</v>
      </c>
      <c r="G89" s="7" t="s">
        <v>16</v>
      </c>
      <c r="H89" s="59" t="s">
        <v>891</v>
      </c>
      <c r="I89" s="2" t="str">
        <f>VLOOKUP(B89,'[1]TN2 TPM'!B$9:F$563,4,0)</f>
        <v>Nguyễn DuyLâm</v>
      </c>
      <c r="J89" s="2" t="e">
        <f>VLOOKUP(B89,'Danh sách SV không them gia KLT'!$B$5:$C$43,2,0)</f>
        <v>#N/A</v>
      </c>
    </row>
    <row r="90" spans="1:10" ht="25.5" customHeight="1" x14ac:dyDescent="0.2">
      <c r="A90" s="5">
        <v>85</v>
      </c>
      <c r="B90" s="28">
        <v>27211247916</v>
      </c>
      <c r="C90" s="6" t="s">
        <v>147</v>
      </c>
      <c r="D90" s="28" t="s">
        <v>40</v>
      </c>
      <c r="E90" s="22" t="s">
        <v>148</v>
      </c>
      <c r="F90" s="7" t="s">
        <v>149</v>
      </c>
      <c r="G90" s="7" t="s">
        <v>16</v>
      </c>
      <c r="H90" s="59" t="s">
        <v>822</v>
      </c>
      <c r="I90" s="2" t="str">
        <f>VLOOKUP(B90,'[1]TN2 TPM'!B$9:F$563,4,0)</f>
        <v>Đỗ VănĐại</v>
      </c>
      <c r="J90" s="2" t="e">
        <f>VLOOKUP(B90,'Danh sách SV không them gia KLT'!$B$5:$C$43,2,0)</f>
        <v>#N/A</v>
      </c>
    </row>
    <row r="91" spans="1:10" ht="25.5" customHeight="1" x14ac:dyDescent="0.2">
      <c r="A91" s="5">
        <v>86</v>
      </c>
      <c r="B91" s="28">
        <v>27211224864</v>
      </c>
      <c r="C91" s="6" t="s">
        <v>150</v>
      </c>
      <c r="D91" s="28" t="s">
        <v>40</v>
      </c>
      <c r="E91" s="22" t="s">
        <v>148</v>
      </c>
      <c r="F91" s="7" t="s">
        <v>149</v>
      </c>
      <c r="G91" s="7" t="s">
        <v>16</v>
      </c>
      <c r="H91" s="59" t="s">
        <v>822</v>
      </c>
      <c r="I91" s="2" t="str">
        <f>VLOOKUP(B91,'[1]TN2 TPM'!B$9:F$563,4,0)</f>
        <v>Trần VănDuyệt</v>
      </c>
      <c r="J91" s="2" t="e">
        <f>VLOOKUP(B91,'Danh sách SV không them gia KLT'!$B$5:$C$43,2,0)</f>
        <v>#N/A</v>
      </c>
    </row>
    <row r="92" spans="1:10" ht="25.5" customHeight="1" x14ac:dyDescent="0.2">
      <c r="A92" s="5">
        <v>87</v>
      </c>
      <c r="B92" s="28">
        <v>27211244320</v>
      </c>
      <c r="C92" s="6" t="s">
        <v>151</v>
      </c>
      <c r="D92" s="28" t="s">
        <v>40</v>
      </c>
      <c r="E92" s="22" t="s">
        <v>148</v>
      </c>
      <c r="F92" s="7" t="s">
        <v>149</v>
      </c>
      <c r="G92" s="7" t="s">
        <v>16</v>
      </c>
      <c r="H92" s="59" t="s">
        <v>822</v>
      </c>
      <c r="I92" s="2" t="str">
        <f>VLOOKUP(B92,'[1]TN2 TPM'!B$9:F$563,4,0)</f>
        <v>Nguyễn QuangHùng</v>
      </c>
      <c r="J92" s="2" t="e">
        <f>VLOOKUP(B92,'Danh sách SV không them gia KLT'!$B$5:$C$43,2,0)</f>
        <v>#N/A</v>
      </c>
    </row>
    <row r="93" spans="1:10" ht="25.5" customHeight="1" x14ac:dyDescent="0.2">
      <c r="A93" s="5">
        <v>88</v>
      </c>
      <c r="B93" s="28">
        <v>27211240779</v>
      </c>
      <c r="C93" s="6" t="s">
        <v>152</v>
      </c>
      <c r="D93" s="28" t="s">
        <v>137</v>
      </c>
      <c r="E93" s="22" t="s">
        <v>148</v>
      </c>
      <c r="F93" s="7" t="s">
        <v>149</v>
      </c>
      <c r="G93" s="7" t="s">
        <v>16</v>
      </c>
      <c r="H93" s="59" t="s">
        <v>822</v>
      </c>
      <c r="I93" s="2" t="str">
        <f>VLOOKUP(B93,'[1]TN2 TPM'!B$9:F$563,4,0)</f>
        <v>Nguyễn TấnThành</v>
      </c>
      <c r="J93" s="2" t="e">
        <f>VLOOKUP(B93,'Danh sách SV không them gia KLT'!$B$5:$C$43,2,0)</f>
        <v>#N/A</v>
      </c>
    </row>
    <row r="94" spans="1:10" ht="25.5" customHeight="1" x14ac:dyDescent="0.2">
      <c r="A94" s="5">
        <v>89</v>
      </c>
      <c r="B94" s="28">
        <v>27211203031</v>
      </c>
      <c r="C94" s="6" t="s">
        <v>153</v>
      </c>
      <c r="D94" s="28" t="s">
        <v>40</v>
      </c>
      <c r="E94" s="22" t="s">
        <v>148</v>
      </c>
      <c r="F94" s="7" t="s">
        <v>149</v>
      </c>
      <c r="G94" s="7" t="s">
        <v>16</v>
      </c>
      <c r="H94" s="59" t="s">
        <v>822</v>
      </c>
      <c r="I94" s="2" t="str">
        <f>VLOOKUP(B94,'[1]TN2 TPM'!B$9:F$563,4,0)</f>
        <v>Hồ MinhTùng</v>
      </c>
      <c r="J94" s="2" t="e">
        <f>VLOOKUP(B94,'Danh sách SV không them gia KLT'!$B$5:$C$43,2,0)</f>
        <v>#N/A</v>
      </c>
    </row>
    <row r="95" spans="1:10" ht="25.5" customHeight="1" x14ac:dyDescent="0.2">
      <c r="A95" s="5">
        <v>90</v>
      </c>
      <c r="B95" s="28">
        <v>27211228115</v>
      </c>
      <c r="C95" s="6" t="s">
        <v>154</v>
      </c>
      <c r="D95" s="28" t="s">
        <v>56</v>
      </c>
      <c r="E95" s="22" t="s">
        <v>155</v>
      </c>
      <c r="F95" s="7" t="s">
        <v>149</v>
      </c>
      <c r="G95" s="7" t="s">
        <v>16</v>
      </c>
      <c r="H95" s="59" t="s">
        <v>829</v>
      </c>
      <c r="I95" s="2" t="str">
        <f>VLOOKUP(B95,'[1]TN2 TPM'!B$9:F$563,4,0)</f>
        <v>Phạm TấnMinh</v>
      </c>
      <c r="J95" s="2" t="e">
        <f>VLOOKUP(B95,'Danh sách SV không them gia KLT'!$B$5:$C$43,2,0)</f>
        <v>#N/A</v>
      </c>
    </row>
    <row r="96" spans="1:10" ht="25.5" customHeight="1" x14ac:dyDescent="0.2">
      <c r="A96" s="5">
        <v>91</v>
      </c>
      <c r="B96" s="28">
        <v>27201241776</v>
      </c>
      <c r="C96" s="6" t="s">
        <v>156</v>
      </c>
      <c r="D96" s="28" t="s">
        <v>137</v>
      </c>
      <c r="E96" s="22" t="s">
        <v>155</v>
      </c>
      <c r="F96" s="7" t="s">
        <v>149</v>
      </c>
      <c r="G96" s="7" t="s">
        <v>16</v>
      </c>
      <c r="H96" s="59" t="s">
        <v>829</v>
      </c>
      <c r="I96" s="2" t="str">
        <f>VLOOKUP(B96,'[1]TN2 TPM'!B$9:F$563,4,0)</f>
        <v>Trần YếnNgọc</v>
      </c>
      <c r="J96" s="2" t="e">
        <f>VLOOKUP(B96,'Danh sách SV không them gia KLT'!$B$5:$C$43,2,0)</f>
        <v>#N/A</v>
      </c>
    </row>
    <row r="97" spans="1:10" ht="25.5" customHeight="1" x14ac:dyDescent="0.2">
      <c r="A97" s="5">
        <v>92</v>
      </c>
      <c r="B97" s="28">
        <v>27211228862</v>
      </c>
      <c r="C97" s="6" t="s">
        <v>157</v>
      </c>
      <c r="D97" s="28" t="s">
        <v>137</v>
      </c>
      <c r="E97" s="22" t="s">
        <v>155</v>
      </c>
      <c r="F97" s="7" t="s">
        <v>149</v>
      </c>
      <c r="G97" s="7" t="s">
        <v>16</v>
      </c>
      <c r="H97" s="59" t="s">
        <v>829</v>
      </c>
      <c r="I97" s="2" t="str">
        <f>VLOOKUP(B97,'[1]TN2 TPM'!B$9:F$563,4,0)</f>
        <v>Lê ViếtQuân</v>
      </c>
      <c r="J97" s="2" t="e">
        <f>VLOOKUP(B97,'Danh sách SV không them gia KLT'!$B$5:$C$43,2,0)</f>
        <v>#N/A</v>
      </c>
    </row>
    <row r="98" spans="1:10" ht="25.5" customHeight="1" x14ac:dyDescent="0.2">
      <c r="A98" s="5">
        <v>93</v>
      </c>
      <c r="B98" s="28">
        <v>27201234426</v>
      </c>
      <c r="C98" s="6" t="s">
        <v>158</v>
      </c>
      <c r="D98" s="28" t="s">
        <v>56</v>
      </c>
      <c r="E98" s="22" t="s">
        <v>155</v>
      </c>
      <c r="F98" s="7" t="s">
        <v>149</v>
      </c>
      <c r="G98" s="7" t="s">
        <v>16</v>
      </c>
      <c r="H98" s="59" t="s">
        <v>829</v>
      </c>
      <c r="I98" s="2" t="str">
        <f>VLOOKUP(B98,'[1]TN2 TPM'!B$9:F$563,4,0)</f>
        <v>Nguyễn Mẫn HạnhQuyên</v>
      </c>
      <c r="J98" s="2" t="e">
        <f>VLOOKUP(B98,'Danh sách SV không them gia KLT'!$B$5:$C$43,2,0)</f>
        <v>#N/A</v>
      </c>
    </row>
    <row r="99" spans="1:10" ht="25.5" customHeight="1" x14ac:dyDescent="0.2">
      <c r="A99" s="5">
        <v>94</v>
      </c>
      <c r="B99" s="28">
        <v>27211253957</v>
      </c>
      <c r="C99" s="6" t="s">
        <v>159</v>
      </c>
      <c r="D99" s="28" t="s">
        <v>137</v>
      </c>
      <c r="E99" s="22" t="s">
        <v>155</v>
      </c>
      <c r="F99" s="7" t="s">
        <v>149</v>
      </c>
      <c r="G99" s="7" t="s">
        <v>16</v>
      </c>
      <c r="H99" s="59" t="s">
        <v>829</v>
      </c>
      <c r="I99" s="2" t="str">
        <f>VLOOKUP(B99,'[1]TN2 TPM'!B$9:F$563,4,0)</f>
        <v>Lê Triều</v>
      </c>
      <c r="J99" s="2" t="e">
        <f>VLOOKUP(B99,'Danh sách SV không them gia KLT'!$B$5:$C$43,2,0)</f>
        <v>#N/A</v>
      </c>
    </row>
    <row r="100" spans="1:10" ht="25.5" customHeight="1" x14ac:dyDescent="0.2">
      <c r="A100" s="5">
        <v>95</v>
      </c>
      <c r="B100" s="28">
        <v>27211202164</v>
      </c>
      <c r="C100" s="6" t="s">
        <v>160</v>
      </c>
      <c r="D100" s="28" t="s">
        <v>13</v>
      </c>
      <c r="E100" s="22" t="s">
        <v>161</v>
      </c>
      <c r="F100" s="7" t="s">
        <v>149</v>
      </c>
      <c r="G100" s="7" t="s">
        <v>16</v>
      </c>
      <c r="H100" s="59" t="s">
        <v>883</v>
      </c>
      <c r="I100" s="2" t="str">
        <f>VLOOKUP(B100,'[1]TN2 TPM'!B$9:F$563,4,0)</f>
        <v>Thái MaiQuang</v>
      </c>
      <c r="J100" s="2" t="e">
        <f>VLOOKUP(B100,'Danh sách SV không them gia KLT'!$B$5:$C$43,2,0)</f>
        <v>#N/A</v>
      </c>
    </row>
    <row r="101" spans="1:10" ht="25.5" customHeight="1" x14ac:dyDescent="0.2">
      <c r="A101" s="5">
        <v>96</v>
      </c>
      <c r="B101" s="28">
        <v>27211253223</v>
      </c>
      <c r="C101" s="6" t="s">
        <v>162</v>
      </c>
      <c r="D101" s="28" t="s">
        <v>13</v>
      </c>
      <c r="E101" s="22" t="s">
        <v>161</v>
      </c>
      <c r="F101" s="7" t="s">
        <v>149</v>
      </c>
      <c r="G101" s="7" t="s">
        <v>16</v>
      </c>
      <c r="H101" s="59" t="s">
        <v>883</v>
      </c>
      <c r="I101" s="2" t="str">
        <f>VLOOKUP(B101,'[1]TN2 TPM'!B$9:F$563,4,0)</f>
        <v>Hoàng Văn NgọcQuý</v>
      </c>
      <c r="J101" s="2" t="e">
        <f>VLOOKUP(B101,'Danh sách SV không them gia KLT'!$B$5:$C$43,2,0)</f>
        <v>#N/A</v>
      </c>
    </row>
    <row r="102" spans="1:10" ht="25.5" customHeight="1" x14ac:dyDescent="0.2">
      <c r="A102" s="5">
        <v>97</v>
      </c>
      <c r="B102" s="28">
        <v>27211244083</v>
      </c>
      <c r="C102" s="6" t="s">
        <v>163</v>
      </c>
      <c r="D102" s="28" t="s">
        <v>108</v>
      </c>
      <c r="E102" s="22" t="s">
        <v>161</v>
      </c>
      <c r="F102" s="7" t="s">
        <v>149</v>
      </c>
      <c r="G102" s="7" t="s">
        <v>16</v>
      </c>
      <c r="H102" s="59" t="s">
        <v>883</v>
      </c>
      <c r="I102" s="2" t="str">
        <f>VLOOKUP(B102,'[1]TN2 TPM'!B$9:F$563,4,0)</f>
        <v>Nguyễn BảoLưu</v>
      </c>
      <c r="J102" s="2" t="e">
        <f>VLOOKUP(B102,'Danh sách SV không them gia KLT'!$B$5:$C$43,2,0)</f>
        <v>#N/A</v>
      </c>
    </row>
    <row r="103" spans="1:10" ht="25.5" customHeight="1" x14ac:dyDescent="0.2">
      <c r="A103" s="5">
        <v>98</v>
      </c>
      <c r="B103" s="28">
        <v>27211241976</v>
      </c>
      <c r="C103" s="6" t="s">
        <v>164</v>
      </c>
      <c r="D103" s="28" t="s">
        <v>108</v>
      </c>
      <c r="E103" s="22" t="s">
        <v>161</v>
      </c>
      <c r="F103" s="7" t="s">
        <v>149</v>
      </c>
      <c r="G103" s="7" t="s">
        <v>16</v>
      </c>
      <c r="H103" s="59" t="s">
        <v>883</v>
      </c>
      <c r="I103" s="2" t="str">
        <f>VLOOKUP(B103,'[1]TN2 TPM'!B$9:F$563,4,0)</f>
        <v>Nguyễn GiaKhánh</v>
      </c>
      <c r="J103" s="2" t="e">
        <f>VLOOKUP(B103,'Danh sách SV không them gia KLT'!$B$5:$C$43,2,0)</f>
        <v>#N/A</v>
      </c>
    </row>
    <row r="104" spans="1:10" ht="25.5" customHeight="1" x14ac:dyDescent="0.2">
      <c r="A104" s="5">
        <v>99</v>
      </c>
      <c r="B104" s="28">
        <v>27211222717</v>
      </c>
      <c r="C104" s="6" t="s">
        <v>165</v>
      </c>
      <c r="D104" s="28" t="s">
        <v>108</v>
      </c>
      <c r="E104" s="22" t="s">
        <v>161</v>
      </c>
      <c r="F104" s="7" t="s">
        <v>149</v>
      </c>
      <c r="G104" s="7" t="s">
        <v>16</v>
      </c>
      <c r="H104" s="59" t="s">
        <v>883</v>
      </c>
      <c r="I104" s="2" t="str">
        <f>VLOOKUP(B104,'[1]TN2 TPM'!B$9:F$563,4,0)</f>
        <v>Phan MinhKhánh</v>
      </c>
      <c r="J104" s="2" t="e">
        <f>VLOOKUP(B104,'Danh sách SV không them gia KLT'!$B$5:$C$43,2,0)</f>
        <v>#N/A</v>
      </c>
    </row>
    <row r="105" spans="1:10" ht="25.5" customHeight="1" x14ac:dyDescent="0.2">
      <c r="A105" s="5">
        <v>100</v>
      </c>
      <c r="B105" s="28">
        <v>27211200495</v>
      </c>
      <c r="C105" s="6" t="s">
        <v>166</v>
      </c>
      <c r="D105" s="28" t="s">
        <v>137</v>
      </c>
      <c r="E105" s="22" t="s">
        <v>167</v>
      </c>
      <c r="F105" s="7" t="s">
        <v>168</v>
      </c>
      <c r="G105" s="7" t="s">
        <v>16</v>
      </c>
      <c r="H105" s="59" t="s">
        <v>830</v>
      </c>
      <c r="I105" s="2" t="str">
        <f>VLOOKUP(B105,'[1]TN2 TPM'!B$9:F$563,4,0)</f>
        <v>Hồ NhậtAnh</v>
      </c>
      <c r="J105" s="2" t="e">
        <f>VLOOKUP(B105,'Danh sách SV không them gia KLT'!$B$5:$C$43,2,0)</f>
        <v>#N/A</v>
      </c>
    </row>
    <row r="106" spans="1:10" ht="25.5" customHeight="1" x14ac:dyDescent="0.2">
      <c r="A106" s="5">
        <v>101</v>
      </c>
      <c r="B106" s="28">
        <v>27211246166</v>
      </c>
      <c r="C106" s="6" t="s">
        <v>169</v>
      </c>
      <c r="D106" s="28" t="s">
        <v>40</v>
      </c>
      <c r="E106" s="22" t="s">
        <v>167</v>
      </c>
      <c r="F106" s="7" t="s">
        <v>168</v>
      </c>
      <c r="G106" s="7" t="s">
        <v>16</v>
      </c>
      <c r="H106" s="59" t="s">
        <v>830</v>
      </c>
      <c r="I106" s="2" t="str">
        <f>VLOOKUP(B106,'[1]TN2 TPM'!B$9:F$563,4,0)</f>
        <v>Trần Lê Đức NhậtAnh</v>
      </c>
      <c r="J106" s="2" t="e">
        <f>VLOOKUP(B106,'Danh sách SV không them gia KLT'!$B$5:$C$43,2,0)</f>
        <v>#N/A</v>
      </c>
    </row>
    <row r="107" spans="1:10" ht="25.5" customHeight="1" x14ac:dyDescent="0.2">
      <c r="A107" s="5">
        <v>102</v>
      </c>
      <c r="B107" s="28">
        <v>27211239381</v>
      </c>
      <c r="C107" s="6" t="s">
        <v>170</v>
      </c>
      <c r="D107" s="28" t="s">
        <v>137</v>
      </c>
      <c r="E107" s="22" t="s">
        <v>167</v>
      </c>
      <c r="F107" s="7" t="s">
        <v>168</v>
      </c>
      <c r="G107" s="7" t="s">
        <v>16</v>
      </c>
      <c r="H107" s="59" t="s">
        <v>830</v>
      </c>
      <c r="I107" s="2" t="str">
        <f>VLOOKUP(B107,'[1]TN2 TPM'!B$9:F$563,4,0)</f>
        <v>Đặng KhangHuy</v>
      </c>
      <c r="J107" s="2" t="e">
        <f>VLOOKUP(B107,'Danh sách SV không them gia KLT'!$B$5:$C$43,2,0)</f>
        <v>#N/A</v>
      </c>
    </row>
    <row r="108" spans="1:10" ht="25.5" customHeight="1" x14ac:dyDescent="0.2">
      <c r="A108" s="5">
        <v>103</v>
      </c>
      <c r="B108" s="28">
        <v>27211202591</v>
      </c>
      <c r="C108" s="6" t="s">
        <v>171</v>
      </c>
      <c r="D108" s="28" t="s">
        <v>137</v>
      </c>
      <c r="E108" s="22" t="s">
        <v>167</v>
      </c>
      <c r="F108" s="7" t="s">
        <v>168</v>
      </c>
      <c r="G108" s="7" t="s">
        <v>16</v>
      </c>
      <c r="H108" s="59" t="s">
        <v>830</v>
      </c>
      <c r="I108" s="2" t="str">
        <f>VLOOKUP(B108,'[1]TN2 TPM'!B$9:F$563,4,0)</f>
        <v>Lê ĐìnhQuang</v>
      </c>
      <c r="J108" s="2" t="e">
        <f>VLOOKUP(B108,'Danh sách SV không them gia KLT'!$B$5:$C$43,2,0)</f>
        <v>#N/A</v>
      </c>
    </row>
    <row r="109" spans="1:10" ht="25.5" customHeight="1" x14ac:dyDescent="0.2">
      <c r="A109" s="5">
        <v>104</v>
      </c>
      <c r="B109" s="28">
        <v>27211235694</v>
      </c>
      <c r="C109" s="6" t="s">
        <v>172</v>
      </c>
      <c r="D109" s="28" t="s">
        <v>137</v>
      </c>
      <c r="E109" s="22" t="s">
        <v>167</v>
      </c>
      <c r="F109" s="7" t="s">
        <v>168</v>
      </c>
      <c r="G109" s="7" t="s">
        <v>16</v>
      </c>
      <c r="H109" s="59" t="s">
        <v>830</v>
      </c>
      <c r="I109" s="2" t="str">
        <f>VLOOKUP(B109,'[1]TN2 TPM'!B$9:F$563,4,0)</f>
        <v>Hoàng BãoQuân</v>
      </c>
      <c r="J109" s="2" t="e">
        <f>VLOOKUP(B109,'Danh sách SV không them gia KLT'!$B$5:$C$43,2,0)</f>
        <v>#N/A</v>
      </c>
    </row>
    <row r="110" spans="1:10" ht="25.5" customHeight="1" x14ac:dyDescent="0.2">
      <c r="A110" s="5">
        <v>105</v>
      </c>
      <c r="B110" s="28">
        <v>27211202219</v>
      </c>
      <c r="C110" s="6" t="s">
        <v>173</v>
      </c>
      <c r="D110" s="28" t="s">
        <v>91</v>
      </c>
      <c r="E110" s="22" t="s">
        <v>174</v>
      </c>
      <c r="F110" s="7" t="s">
        <v>168</v>
      </c>
      <c r="G110" s="7" t="s">
        <v>16</v>
      </c>
      <c r="H110" s="59" t="s">
        <v>848</v>
      </c>
      <c r="I110" s="2" t="str">
        <f>VLOOKUP(B110,'[1]TN2 TPM'!B$9:F$563,4,0)</f>
        <v>Dương VănHữu</v>
      </c>
      <c r="J110" s="2" t="e">
        <f>VLOOKUP(B110,'Danh sách SV không them gia KLT'!$B$5:$C$43,2,0)</f>
        <v>#N/A</v>
      </c>
    </row>
    <row r="111" spans="1:10" ht="25.5" customHeight="1" x14ac:dyDescent="0.2">
      <c r="A111" s="5">
        <v>106</v>
      </c>
      <c r="B111" s="28">
        <v>27211247987</v>
      </c>
      <c r="C111" s="6" t="s">
        <v>175</v>
      </c>
      <c r="D111" s="28" t="s">
        <v>91</v>
      </c>
      <c r="E111" s="22" t="s">
        <v>174</v>
      </c>
      <c r="F111" s="7" t="s">
        <v>168</v>
      </c>
      <c r="G111" s="7" t="s">
        <v>16</v>
      </c>
      <c r="H111" s="59" t="s">
        <v>848</v>
      </c>
      <c r="I111" s="2" t="str">
        <f>VLOOKUP(B111,'[1]TN2 TPM'!B$9:F$563,4,0)</f>
        <v>Trần TínĐạt</v>
      </c>
      <c r="J111" s="2" t="e">
        <f>VLOOKUP(B111,'Danh sách SV không them gia KLT'!$B$5:$C$43,2,0)</f>
        <v>#N/A</v>
      </c>
    </row>
    <row r="112" spans="1:10" ht="25.5" customHeight="1" x14ac:dyDescent="0.2">
      <c r="A112" s="5">
        <v>107</v>
      </c>
      <c r="B112" s="28">
        <v>27211223672</v>
      </c>
      <c r="C112" s="6" t="s">
        <v>176</v>
      </c>
      <c r="D112" s="28" t="s">
        <v>91</v>
      </c>
      <c r="E112" s="22" t="s">
        <v>174</v>
      </c>
      <c r="F112" s="7" t="s">
        <v>168</v>
      </c>
      <c r="G112" s="7" t="s">
        <v>16</v>
      </c>
      <c r="H112" s="59" t="s">
        <v>848</v>
      </c>
      <c r="I112" s="2" t="str">
        <f>VLOOKUP(B112,'[1]TN2 TPM'!B$9:F$563,4,0)</f>
        <v>Nguyễn NhậtDương</v>
      </c>
      <c r="J112" s="2" t="e">
        <f>VLOOKUP(B112,'Danh sách SV không them gia KLT'!$B$5:$C$43,2,0)</f>
        <v>#N/A</v>
      </c>
    </row>
    <row r="113" spans="1:10" ht="25.5" customHeight="1" x14ac:dyDescent="0.2">
      <c r="A113" s="5">
        <v>108</v>
      </c>
      <c r="B113" s="28">
        <v>27211247884</v>
      </c>
      <c r="C113" s="6" t="s">
        <v>177</v>
      </c>
      <c r="D113" s="28" t="s">
        <v>91</v>
      </c>
      <c r="E113" s="22" t="s">
        <v>174</v>
      </c>
      <c r="F113" s="7" t="s">
        <v>168</v>
      </c>
      <c r="G113" s="7" t="s">
        <v>16</v>
      </c>
      <c r="H113" s="59" t="s">
        <v>848</v>
      </c>
      <c r="I113" s="2" t="str">
        <f>VLOOKUP(B113,'[1]TN2 TPM'!B$9:F$563,4,0)</f>
        <v>Lý Bùi QuangDương</v>
      </c>
      <c r="J113" s="2" t="e">
        <f>VLOOKUP(B113,'Danh sách SV không them gia KLT'!$B$5:$C$43,2,0)</f>
        <v>#N/A</v>
      </c>
    </row>
    <row r="114" spans="1:10" ht="25.5" customHeight="1" x14ac:dyDescent="0.2">
      <c r="A114" s="5">
        <v>109</v>
      </c>
      <c r="B114" s="28">
        <v>27211202570</v>
      </c>
      <c r="C114" s="6" t="s">
        <v>178</v>
      </c>
      <c r="D114" s="28" t="s">
        <v>91</v>
      </c>
      <c r="E114" s="22" t="s">
        <v>174</v>
      </c>
      <c r="F114" s="7" t="s">
        <v>168</v>
      </c>
      <c r="G114" s="7" t="s">
        <v>16</v>
      </c>
      <c r="H114" s="59" t="s">
        <v>848</v>
      </c>
      <c r="I114" s="2" t="str">
        <f>VLOOKUP(B114,'[1]TN2 TPM'!B$9:F$563,4,0)</f>
        <v>Nguyễn ĐìnhHậu</v>
      </c>
      <c r="J114" s="2" t="e">
        <f>VLOOKUP(B114,'Danh sách SV không them gia KLT'!$B$5:$C$43,2,0)</f>
        <v>#N/A</v>
      </c>
    </row>
    <row r="115" spans="1:10" ht="25.5" customHeight="1" x14ac:dyDescent="0.2">
      <c r="A115" s="5">
        <v>110</v>
      </c>
      <c r="B115" s="28">
        <v>27211242213</v>
      </c>
      <c r="C115" s="6" t="s">
        <v>179</v>
      </c>
      <c r="D115" s="28" t="s">
        <v>78</v>
      </c>
      <c r="E115" s="22" t="s">
        <v>180</v>
      </c>
      <c r="F115" s="7" t="s">
        <v>181</v>
      </c>
      <c r="G115" s="7" t="s">
        <v>16</v>
      </c>
      <c r="H115" s="59" t="s">
        <v>849</v>
      </c>
      <c r="I115" s="2" t="str">
        <f>VLOOKUP(B115,'[1]TN2 TPM'!B$9:F$563,4,0)</f>
        <v>Hoàng ViệtNhật</v>
      </c>
      <c r="J115" s="2" t="e">
        <f>VLOOKUP(B115,'Danh sách SV không them gia KLT'!$B$5:$C$43,2,0)</f>
        <v>#N/A</v>
      </c>
    </row>
    <row r="116" spans="1:10" ht="25.5" customHeight="1" x14ac:dyDescent="0.2">
      <c r="A116" s="5">
        <v>111</v>
      </c>
      <c r="B116" s="28">
        <v>27211226251</v>
      </c>
      <c r="C116" s="6" t="s">
        <v>182</v>
      </c>
      <c r="D116" s="28" t="s">
        <v>78</v>
      </c>
      <c r="E116" s="22" t="s">
        <v>180</v>
      </c>
      <c r="F116" s="7" t="s">
        <v>181</v>
      </c>
      <c r="G116" s="7" t="s">
        <v>16</v>
      </c>
      <c r="H116" s="59" t="s">
        <v>849</v>
      </c>
      <c r="I116" s="2" t="str">
        <f>VLOOKUP(B116,'[1]TN2 TPM'!B$9:F$563,4,0)</f>
        <v>Lê TrườngLuật</v>
      </c>
      <c r="J116" s="2" t="e">
        <f>VLOOKUP(B116,'Danh sách SV không them gia KLT'!$B$5:$C$43,2,0)</f>
        <v>#N/A</v>
      </c>
    </row>
    <row r="117" spans="1:10" ht="25.5" customHeight="1" x14ac:dyDescent="0.2">
      <c r="A117" s="5">
        <v>112</v>
      </c>
      <c r="B117" s="28">
        <v>27211242117</v>
      </c>
      <c r="C117" s="6" t="s">
        <v>183</v>
      </c>
      <c r="D117" s="28" t="s">
        <v>78</v>
      </c>
      <c r="E117" s="22" t="s">
        <v>180</v>
      </c>
      <c r="F117" s="7" t="s">
        <v>181</v>
      </c>
      <c r="G117" s="7" t="s">
        <v>16</v>
      </c>
      <c r="H117" s="59" t="s">
        <v>849</v>
      </c>
      <c r="I117" s="2" t="str">
        <f>VLOOKUP(B117,'[1]TN2 TPM'!B$9:F$563,4,0)</f>
        <v>Trần XuânHòa</v>
      </c>
      <c r="J117" s="2" t="e">
        <f>VLOOKUP(B117,'Danh sách SV không them gia KLT'!$B$5:$C$43,2,0)</f>
        <v>#N/A</v>
      </c>
    </row>
    <row r="118" spans="1:10" ht="25.5" customHeight="1" x14ac:dyDescent="0.2">
      <c r="A118" s="5">
        <v>113</v>
      </c>
      <c r="B118" s="28">
        <v>27211234028</v>
      </c>
      <c r="C118" s="6" t="s">
        <v>184</v>
      </c>
      <c r="D118" s="28" t="s">
        <v>78</v>
      </c>
      <c r="E118" s="22" t="s">
        <v>180</v>
      </c>
      <c r="F118" s="7" t="s">
        <v>181</v>
      </c>
      <c r="G118" s="7" t="s">
        <v>16</v>
      </c>
      <c r="H118" s="59" t="s">
        <v>849</v>
      </c>
      <c r="I118" s="2" t="str">
        <f>VLOOKUP(B118,'[1]TN2 TPM'!B$9:F$563,4,0)</f>
        <v>Nguyễn Văn MinhĐức</v>
      </c>
      <c r="J118" s="2" t="e">
        <f>VLOOKUP(B118,'Danh sách SV không them gia KLT'!$B$5:$C$43,2,0)</f>
        <v>#N/A</v>
      </c>
    </row>
    <row r="119" spans="1:10" ht="25.5" customHeight="1" x14ac:dyDescent="0.2">
      <c r="A119" s="5">
        <v>114</v>
      </c>
      <c r="B119" s="28">
        <v>27211240425</v>
      </c>
      <c r="C119" s="6" t="s">
        <v>185</v>
      </c>
      <c r="D119" s="28" t="s">
        <v>78</v>
      </c>
      <c r="E119" s="22" t="s">
        <v>180</v>
      </c>
      <c r="F119" s="7" t="s">
        <v>181</v>
      </c>
      <c r="G119" s="7" t="s">
        <v>16</v>
      </c>
      <c r="H119" s="59" t="s">
        <v>849</v>
      </c>
      <c r="I119" s="2" t="str">
        <f>VLOOKUP(B119,'[1]TN2 TPM'!B$9:F$563,4,0)</f>
        <v>Ngô MậuHoàng</v>
      </c>
      <c r="J119" s="2" t="e">
        <f>VLOOKUP(B119,'Danh sách SV không them gia KLT'!$B$5:$C$43,2,0)</f>
        <v>#N/A</v>
      </c>
    </row>
    <row r="120" spans="1:10" ht="25.5" customHeight="1" x14ac:dyDescent="0.2">
      <c r="A120" s="5">
        <v>115</v>
      </c>
      <c r="B120" s="28">
        <v>27211201995</v>
      </c>
      <c r="C120" s="6" t="s">
        <v>186</v>
      </c>
      <c r="D120" s="28" t="s">
        <v>187</v>
      </c>
      <c r="E120" s="22" t="s">
        <v>188</v>
      </c>
      <c r="F120" s="7" t="s">
        <v>181</v>
      </c>
      <c r="G120" s="7" t="s">
        <v>16</v>
      </c>
      <c r="H120" s="59" t="s">
        <v>863</v>
      </c>
      <c r="I120" s="2" t="str">
        <f>VLOOKUP(B120,'[1]TN2 TPM'!B$9:F$563,4,0)</f>
        <v>Huỳnh VănQuý</v>
      </c>
      <c r="J120" s="2" t="e">
        <f>VLOOKUP(B120,'Danh sách SV không them gia KLT'!$B$5:$C$43,2,0)</f>
        <v>#N/A</v>
      </c>
    </row>
    <row r="121" spans="1:10" ht="25.5" customHeight="1" x14ac:dyDescent="0.2">
      <c r="A121" s="5">
        <v>116</v>
      </c>
      <c r="B121" s="28">
        <v>27211235618</v>
      </c>
      <c r="C121" s="6" t="s">
        <v>189</v>
      </c>
      <c r="D121" s="28" t="s">
        <v>103</v>
      </c>
      <c r="E121" s="22" t="s">
        <v>188</v>
      </c>
      <c r="F121" s="7" t="s">
        <v>181</v>
      </c>
      <c r="G121" s="7" t="s">
        <v>16</v>
      </c>
      <c r="H121" s="59" t="s">
        <v>863</v>
      </c>
      <c r="I121" s="2" t="str">
        <f>VLOOKUP(B121,'[1]TN2 TPM'!B$9:F$563,4,0)</f>
        <v>Trần KimThịnh</v>
      </c>
      <c r="J121" s="2" t="e">
        <f>VLOOKUP(B121,'Danh sách SV không them gia KLT'!$B$5:$C$43,2,0)</f>
        <v>#N/A</v>
      </c>
    </row>
    <row r="122" spans="1:10" ht="25.5" customHeight="1" x14ac:dyDescent="0.2">
      <c r="A122" s="5">
        <v>117</v>
      </c>
      <c r="B122" s="28">
        <v>27211202256</v>
      </c>
      <c r="C122" s="6" t="s">
        <v>190</v>
      </c>
      <c r="D122" s="28" t="s">
        <v>187</v>
      </c>
      <c r="E122" s="22" t="s">
        <v>188</v>
      </c>
      <c r="F122" s="7" t="s">
        <v>181</v>
      </c>
      <c r="G122" s="7" t="s">
        <v>16</v>
      </c>
      <c r="H122" s="59" t="s">
        <v>863</v>
      </c>
      <c r="I122" s="2" t="str">
        <f>VLOOKUP(B122,'[1]TN2 TPM'!B$9:F$563,4,0)</f>
        <v>Phạm MinhQuân</v>
      </c>
      <c r="J122" s="2" t="e">
        <f>VLOOKUP(B122,'Danh sách SV không them gia KLT'!$B$5:$C$43,2,0)</f>
        <v>#N/A</v>
      </c>
    </row>
    <row r="123" spans="1:10" ht="25.5" customHeight="1" x14ac:dyDescent="0.2">
      <c r="A123" s="5">
        <v>118</v>
      </c>
      <c r="B123" s="28">
        <v>27211202366</v>
      </c>
      <c r="C123" s="6" t="s">
        <v>191</v>
      </c>
      <c r="D123" s="28" t="s">
        <v>187</v>
      </c>
      <c r="E123" s="22" t="s">
        <v>188</v>
      </c>
      <c r="F123" s="7" t="s">
        <v>181</v>
      </c>
      <c r="G123" s="7" t="s">
        <v>16</v>
      </c>
      <c r="H123" s="59" t="s">
        <v>863</v>
      </c>
      <c r="I123" s="2" t="str">
        <f>VLOOKUP(B123,'[1]TN2 TPM'!B$9:F$563,4,0)</f>
        <v>Lê HoàngPhúc</v>
      </c>
      <c r="J123" s="2" t="e">
        <f>VLOOKUP(B123,'Danh sách SV không them gia KLT'!$B$5:$C$43,2,0)</f>
        <v>#N/A</v>
      </c>
    </row>
    <row r="124" spans="1:10" ht="25.5" customHeight="1" x14ac:dyDescent="0.2">
      <c r="A124" s="5">
        <v>119</v>
      </c>
      <c r="B124" s="28">
        <v>27204321839</v>
      </c>
      <c r="C124" s="6" t="s">
        <v>192</v>
      </c>
      <c r="D124" s="28" t="s">
        <v>187</v>
      </c>
      <c r="E124" s="22" t="s">
        <v>188</v>
      </c>
      <c r="F124" s="7" t="s">
        <v>181</v>
      </c>
      <c r="G124" s="7" t="s">
        <v>16</v>
      </c>
      <c r="H124" s="59" t="s">
        <v>863</v>
      </c>
      <c r="I124" s="2" t="str">
        <f>VLOOKUP(B124,'[1]TN2 TPM'!B$9:F$563,4,0)</f>
        <v>Nguyễn Ngọc KỳPhương</v>
      </c>
      <c r="J124" s="2" t="e">
        <f>VLOOKUP(B124,'Danh sách SV không them gia KLT'!$B$5:$C$43,2,0)</f>
        <v>#N/A</v>
      </c>
    </row>
    <row r="125" spans="1:10" ht="25.5" customHeight="1" x14ac:dyDescent="0.2">
      <c r="A125" s="5">
        <v>120</v>
      </c>
      <c r="B125" s="28">
        <v>27211248356</v>
      </c>
      <c r="C125" s="6" t="s">
        <v>193</v>
      </c>
      <c r="D125" s="28" t="s">
        <v>194</v>
      </c>
      <c r="E125" s="22" t="s">
        <v>195</v>
      </c>
      <c r="F125" s="7" t="s">
        <v>181</v>
      </c>
      <c r="G125" s="7" t="s">
        <v>16</v>
      </c>
      <c r="H125" s="59" t="s">
        <v>870</v>
      </c>
      <c r="I125" s="2" t="str">
        <f>VLOOKUP(B125,'[1]TN2 TPM'!B$9:F$563,4,0)</f>
        <v>Lê QuangMinh</v>
      </c>
      <c r="J125" s="2" t="e">
        <f>VLOOKUP(B125,'Danh sách SV không them gia KLT'!$B$5:$C$43,2,0)</f>
        <v>#N/A</v>
      </c>
    </row>
    <row r="126" spans="1:10" ht="25.5" customHeight="1" x14ac:dyDescent="0.2">
      <c r="A126" s="5">
        <v>121</v>
      </c>
      <c r="B126" s="28">
        <v>27201253778</v>
      </c>
      <c r="C126" s="6" t="s">
        <v>196</v>
      </c>
      <c r="D126" s="28" t="s">
        <v>194</v>
      </c>
      <c r="E126" s="22" t="s">
        <v>195</v>
      </c>
      <c r="F126" s="7" t="s">
        <v>181</v>
      </c>
      <c r="G126" s="7" t="s">
        <v>16</v>
      </c>
      <c r="H126" s="59" t="s">
        <v>870</v>
      </c>
      <c r="I126" s="2" t="str">
        <f>VLOOKUP(B126,'[1]TN2 TPM'!B$9:F$563,4,0)</f>
        <v>Trần Thị MỹLệ</v>
      </c>
      <c r="J126" s="2" t="e">
        <f>VLOOKUP(B126,'Danh sách SV không them gia KLT'!$B$5:$C$43,2,0)</f>
        <v>#N/A</v>
      </c>
    </row>
    <row r="127" spans="1:10" ht="25.5" customHeight="1" x14ac:dyDescent="0.2">
      <c r="A127" s="5">
        <v>122</v>
      </c>
      <c r="B127" s="28">
        <v>27211248206</v>
      </c>
      <c r="C127" s="6" t="s">
        <v>197</v>
      </c>
      <c r="D127" s="28" t="s">
        <v>194</v>
      </c>
      <c r="E127" s="22" t="s">
        <v>195</v>
      </c>
      <c r="F127" s="7" t="s">
        <v>181</v>
      </c>
      <c r="G127" s="7" t="s">
        <v>16</v>
      </c>
      <c r="H127" s="59" t="s">
        <v>870</v>
      </c>
      <c r="I127" s="2" t="str">
        <f>VLOOKUP(B127,'[1]TN2 TPM'!B$9:F$563,4,0)</f>
        <v>Nguyễn Phúc</v>
      </c>
      <c r="J127" s="2" t="e">
        <f>VLOOKUP(B127,'Danh sách SV không them gia KLT'!$B$5:$C$43,2,0)</f>
        <v>#N/A</v>
      </c>
    </row>
    <row r="128" spans="1:10" ht="25.5" customHeight="1" x14ac:dyDescent="0.2">
      <c r="A128" s="5">
        <v>123</v>
      </c>
      <c r="B128" s="28">
        <v>27211202800</v>
      </c>
      <c r="C128" s="6" t="s">
        <v>198</v>
      </c>
      <c r="D128" s="28" t="s">
        <v>194</v>
      </c>
      <c r="E128" s="22" t="s">
        <v>195</v>
      </c>
      <c r="F128" s="7" t="s">
        <v>181</v>
      </c>
      <c r="G128" s="7" t="s">
        <v>16</v>
      </c>
      <c r="H128" s="59" t="s">
        <v>870</v>
      </c>
      <c r="I128" s="2" t="str">
        <f>VLOOKUP(B128,'[1]TN2 TPM'!B$9:F$563,4,0)</f>
        <v>Võ ĐứcQuân</v>
      </c>
      <c r="J128" s="2" t="e">
        <f>VLOOKUP(B128,'Danh sách SV không them gia KLT'!$B$5:$C$43,2,0)</f>
        <v>#N/A</v>
      </c>
    </row>
    <row r="129" spans="1:10" ht="25.5" customHeight="1" x14ac:dyDescent="0.2">
      <c r="A129" s="5">
        <v>124</v>
      </c>
      <c r="B129" s="28">
        <v>27211302629</v>
      </c>
      <c r="C129" s="6" t="s">
        <v>199</v>
      </c>
      <c r="D129" s="28" t="s">
        <v>56</v>
      </c>
      <c r="E129" s="22" t="s">
        <v>195</v>
      </c>
      <c r="F129" s="7" t="s">
        <v>181</v>
      </c>
      <c r="G129" s="7" t="s">
        <v>16</v>
      </c>
      <c r="H129" s="59" t="s">
        <v>870</v>
      </c>
      <c r="I129" s="2" t="str">
        <f>VLOOKUP(B129,'[1]TN2 TPM'!B$9:F$563,4,0)</f>
        <v>Nguyễn HữuThắng</v>
      </c>
      <c r="J129" s="2" t="e">
        <f>VLOOKUP(B129,'Danh sách SV không them gia KLT'!$B$5:$C$43,2,0)</f>
        <v>#N/A</v>
      </c>
    </row>
    <row r="130" spans="1:10" ht="25.5" customHeight="1" x14ac:dyDescent="0.2">
      <c r="A130" s="5">
        <v>125</v>
      </c>
      <c r="B130" s="28">
        <v>27212438003</v>
      </c>
      <c r="C130" s="6" t="s">
        <v>200</v>
      </c>
      <c r="D130" s="28" t="s">
        <v>78</v>
      </c>
      <c r="E130" s="22" t="s">
        <v>201</v>
      </c>
      <c r="F130" s="7" t="s">
        <v>181</v>
      </c>
      <c r="G130" s="7" t="s">
        <v>16</v>
      </c>
      <c r="H130" s="59" t="s">
        <v>873</v>
      </c>
      <c r="I130" s="2" t="str">
        <f>VLOOKUP(B130,'[1]TN2 TPM'!B$9:F$563,4,0)</f>
        <v>Trương Công Huỳnh NhấtTrí</v>
      </c>
      <c r="J130" s="2" t="e">
        <f>VLOOKUP(B130,'Danh sách SV không them gia KLT'!$B$5:$C$43,2,0)</f>
        <v>#N/A</v>
      </c>
    </row>
    <row r="131" spans="1:10" ht="25.5" customHeight="1" x14ac:dyDescent="0.2">
      <c r="A131" s="5">
        <v>126</v>
      </c>
      <c r="B131" s="28">
        <v>2321124107</v>
      </c>
      <c r="C131" s="6" t="s">
        <v>202</v>
      </c>
      <c r="D131" s="28" t="s">
        <v>908</v>
      </c>
      <c r="E131" s="22" t="s">
        <v>201</v>
      </c>
      <c r="F131" s="7" t="s">
        <v>181</v>
      </c>
      <c r="G131" s="7" t="s">
        <v>16</v>
      </c>
      <c r="H131" s="59" t="s">
        <v>873</v>
      </c>
      <c r="I131" s="2" t="str">
        <f>VLOOKUP(B131,'[1]TN2 TPM'!B$9:F$563,4,0)</f>
        <v>Tăng ThanhPhong</v>
      </c>
      <c r="J131" s="2" t="e">
        <f>VLOOKUP(B131,'Danh sách SV không them gia KLT'!$B$5:$C$43,2,0)</f>
        <v>#N/A</v>
      </c>
    </row>
    <row r="132" spans="1:10" ht="25.5" customHeight="1" x14ac:dyDescent="0.2">
      <c r="A132" s="5">
        <v>127</v>
      </c>
      <c r="B132" s="28">
        <v>27211236863</v>
      </c>
      <c r="C132" s="6" t="s">
        <v>203</v>
      </c>
      <c r="D132" s="28" t="s">
        <v>115</v>
      </c>
      <c r="E132" s="22" t="s">
        <v>201</v>
      </c>
      <c r="F132" s="7" t="s">
        <v>181</v>
      </c>
      <c r="G132" s="7" t="s">
        <v>16</v>
      </c>
      <c r="H132" s="59" t="s">
        <v>873</v>
      </c>
      <c r="I132" s="2" t="str">
        <f>VLOOKUP(B132,'[1]TN2 TPM'!B$9:F$563,4,0)</f>
        <v>Võ ThanhHải</v>
      </c>
      <c r="J132" s="2" t="e">
        <f>VLOOKUP(B132,'Danh sách SV không them gia KLT'!$B$5:$C$43,2,0)</f>
        <v>#N/A</v>
      </c>
    </row>
    <row r="133" spans="1:10" ht="25.5" customHeight="1" x14ac:dyDescent="0.2">
      <c r="A133" s="5">
        <v>128</v>
      </c>
      <c r="B133" s="28">
        <v>27211223110</v>
      </c>
      <c r="C133" s="6" t="s">
        <v>204</v>
      </c>
      <c r="D133" s="28" t="s">
        <v>65</v>
      </c>
      <c r="E133" s="22" t="s">
        <v>201</v>
      </c>
      <c r="F133" s="7" t="s">
        <v>181</v>
      </c>
      <c r="G133" s="7" t="s">
        <v>16</v>
      </c>
      <c r="H133" s="59" t="s">
        <v>873</v>
      </c>
      <c r="I133" s="2" t="str">
        <f>VLOOKUP(B133,'[1]TN2 TPM'!B$9:F$563,4,0)</f>
        <v>Đồng TiếnDũng</v>
      </c>
      <c r="J133" s="2" t="e">
        <f>VLOOKUP(B133,'Danh sách SV không them gia KLT'!$B$5:$C$43,2,0)</f>
        <v>#N/A</v>
      </c>
    </row>
    <row r="134" spans="1:10" ht="25.5" customHeight="1" x14ac:dyDescent="0.2">
      <c r="A134" s="5">
        <v>129</v>
      </c>
      <c r="B134" s="28">
        <v>27211241093</v>
      </c>
      <c r="C134" s="6" t="s">
        <v>205</v>
      </c>
      <c r="D134" s="28" t="s">
        <v>65</v>
      </c>
      <c r="E134" s="22" t="s">
        <v>201</v>
      </c>
      <c r="F134" s="7" t="s">
        <v>181</v>
      </c>
      <c r="G134" s="7" t="s">
        <v>16</v>
      </c>
      <c r="H134" s="59" t="s">
        <v>873</v>
      </c>
      <c r="I134" s="2" t="str">
        <f>VLOOKUP(B134,'[1]TN2 TPM'!B$9:F$563,4,0)</f>
        <v>Nguyễn VănHuy</v>
      </c>
      <c r="J134" s="2" t="e">
        <f>VLOOKUP(B134,'Danh sách SV không them gia KLT'!$B$5:$C$43,2,0)</f>
        <v>#N/A</v>
      </c>
    </row>
    <row r="135" spans="1:10" ht="25.5" customHeight="1" x14ac:dyDescent="0.2">
      <c r="A135" s="5">
        <v>130</v>
      </c>
      <c r="B135" s="28">
        <v>27211202803</v>
      </c>
      <c r="C135" s="6" t="s">
        <v>206</v>
      </c>
      <c r="D135" s="28" t="s">
        <v>13</v>
      </c>
      <c r="E135" s="22" t="s">
        <v>758</v>
      </c>
      <c r="F135" s="7" t="s">
        <v>181</v>
      </c>
      <c r="G135" s="7" t="s">
        <v>16</v>
      </c>
      <c r="H135" s="59" t="s">
        <v>877</v>
      </c>
      <c r="I135" s="2" t="str">
        <f>VLOOKUP(B135,'[1]TN2 TPM'!B$9:F$563,4,0)</f>
        <v>Phan Thạnh</v>
      </c>
      <c r="J135" s="2" t="e">
        <f>VLOOKUP(B135,'Danh sách SV không them gia KLT'!$B$5:$C$43,2,0)</f>
        <v>#N/A</v>
      </c>
    </row>
    <row r="136" spans="1:10" ht="25.5" customHeight="1" x14ac:dyDescent="0.2">
      <c r="A136" s="5">
        <v>131</v>
      </c>
      <c r="B136" s="28">
        <v>27211241604</v>
      </c>
      <c r="C136" s="6" t="s">
        <v>207</v>
      </c>
      <c r="D136" s="28" t="s">
        <v>115</v>
      </c>
      <c r="E136" s="22" t="s">
        <v>758</v>
      </c>
      <c r="F136" s="7" t="s">
        <v>181</v>
      </c>
      <c r="G136" s="7" t="s">
        <v>16</v>
      </c>
      <c r="H136" s="59" t="s">
        <v>877</v>
      </c>
      <c r="I136" s="2" t="str">
        <f>VLOOKUP(B136,'[1]TN2 TPM'!B$9:F$563,4,0)</f>
        <v>Ngô VănLân</v>
      </c>
      <c r="J136" s="2" t="e">
        <f>VLOOKUP(B136,'Danh sách SV không them gia KLT'!$B$5:$C$43,2,0)</f>
        <v>#N/A</v>
      </c>
    </row>
    <row r="137" spans="1:10" ht="25.5" customHeight="1" x14ac:dyDescent="0.2">
      <c r="A137" s="5">
        <v>132</v>
      </c>
      <c r="B137" s="28">
        <v>27211241990</v>
      </c>
      <c r="C137" s="6" t="s">
        <v>208</v>
      </c>
      <c r="D137" s="28" t="s">
        <v>18</v>
      </c>
      <c r="E137" s="22" t="s">
        <v>758</v>
      </c>
      <c r="F137" s="7" t="s">
        <v>181</v>
      </c>
      <c r="G137" s="7" t="s">
        <v>16</v>
      </c>
      <c r="H137" s="59" t="s">
        <v>877</v>
      </c>
      <c r="I137" s="2" t="str">
        <f>VLOOKUP(B137,'[1]TN2 TPM'!B$9:F$563,4,0)</f>
        <v>Trương VănThiên</v>
      </c>
      <c r="J137" s="2" t="e">
        <f>VLOOKUP(B137,'Danh sách SV không them gia KLT'!$B$5:$C$43,2,0)</f>
        <v>#N/A</v>
      </c>
    </row>
    <row r="138" spans="1:10" ht="25.5" customHeight="1" x14ac:dyDescent="0.2">
      <c r="A138" s="5">
        <v>133</v>
      </c>
      <c r="B138" s="28">
        <v>27211227537</v>
      </c>
      <c r="C138" s="6" t="s">
        <v>209</v>
      </c>
      <c r="D138" s="28" t="s">
        <v>115</v>
      </c>
      <c r="E138" s="22" t="s">
        <v>758</v>
      </c>
      <c r="F138" s="7" t="s">
        <v>181</v>
      </c>
      <c r="G138" s="7" t="s">
        <v>16</v>
      </c>
      <c r="H138" s="59" t="s">
        <v>877</v>
      </c>
      <c r="I138" s="2" t="str">
        <f>VLOOKUP(B138,'[1]TN2 TPM'!B$9:F$563,4,0)</f>
        <v>Nguyễn Hoàng DuyLinh</v>
      </c>
      <c r="J138" s="2" t="e">
        <f>VLOOKUP(B138,'Danh sách SV không them gia KLT'!$B$5:$C$43,2,0)</f>
        <v>#N/A</v>
      </c>
    </row>
    <row r="139" spans="1:10" ht="25.5" customHeight="1" x14ac:dyDescent="0.2">
      <c r="A139" s="5">
        <v>134</v>
      </c>
      <c r="B139" s="28">
        <v>27211236991</v>
      </c>
      <c r="C139" s="6" t="s">
        <v>210</v>
      </c>
      <c r="D139" s="28" t="s">
        <v>20</v>
      </c>
      <c r="E139" s="22" t="s">
        <v>758</v>
      </c>
      <c r="F139" s="7" t="s">
        <v>181</v>
      </c>
      <c r="G139" s="7" t="s">
        <v>16</v>
      </c>
      <c r="H139" s="59" t="s">
        <v>877</v>
      </c>
      <c r="I139" s="2" t="str">
        <f>VLOOKUP(B139,'[1]TN2 TPM'!B$9:F$563,4,0)</f>
        <v>Nguyễn ĐìnhNguyên</v>
      </c>
      <c r="J139" s="2" t="e">
        <f>VLOOKUP(B139,'Danh sách SV không them gia KLT'!$B$5:$C$43,2,0)</f>
        <v>#N/A</v>
      </c>
    </row>
    <row r="140" spans="1:10" ht="25.5" customHeight="1" x14ac:dyDescent="0.2">
      <c r="A140" s="5">
        <v>135</v>
      </c>
      <c r="B140" s="28">
        <v>26211200562</v>
      </c>
      <c r="C140" s="6" t="s">
        <v>211</v>
      </c>
      <c r="D140" s="28" t="s">
        <v>212</v>
      </c>
      <c r="E140" s="22" t="s">
        <v>213</v>
      </c>
      <c r="F140" s="7" t="s">
        <v>214</v>
      </c>
      <c r="G140" s="7" t="s">
        <v>16</v>
      </c>
      <c r="H140" s="59" t="s">
        <v>900</v>
      </c>
      <c r="I140" s="2" t="str">
        <f>VLOOKUP(B140,'[1]TN2 TPM'!B$9:F$563,4,0)</f>
        <v>Nguyễn ThànhLâm</v>
      </c>
      <c r="J140" s="2" t="e">
        <f>VLOOKUP(B140,'Danh sách SV không them gia KLT'!$B$5:$C$43,2,0)</f>
        <v>#N/A</v>
      </c>
    </row>
    <row r="141" spans="1:10" ht="25.5" customHeight="1" x14ac:dyDescent="0.2">
      <c r="A141" s="5">
        <v>136</v>
      </c>
      <c r="B141" s="28">
        <v>26211236410</v>
      </c>
      <c r="C141" s="6" t="s">
        <v>215</v>
      </c>
      <c r="D141" s="28" t="s">
        <v>212</v>
      </c>
      <c r="E141" s="22" t="s">
        <v>216</v>
      </c>
      <c r="F141" s="7" t="s">
        <v>214</v>
      </c>
      <c r="G141" s="7" t="s">
        <v>16</v>
      </c>
      <c r="H141" s="59" t="s">
        <v>900</v>
      </c>
      <c r="I141" s="2" t="str">
        <f>VLOOKUP(B141,'[1]TN2 TPM'!B$9:F$563,4,0)</f>
        <v>Võ ViếtĐại</v>
      </c>
      <c r="J141" s="2" t="e">
        <f>VLOOKUP(B141,'Danh sách SV không them gia KLT'!$B$5:$C$43,2,0)</f>
        <v>#N/A</v>
      </c>
    </row>
    <row r="142" spans="1:10" ht="25.5" customHeight="1" x14ac:dyDescent="0.2">
      <c r="A142" s="5">
        <v>137</v>
      </c>
      <c r="B142" s="28">
        <v>26211935883</v>
      </c>
      <c r="C142" s="6" t="s">
        <v>217</v>
      </c>
      <c r="D142" s="28" t="s">
        <v>97</v>
      </c>
      <c r="E142" s="22" t="s">
        <v>218</v>
      </c>
      <c r="F142" s="7" t="s">
        <v>214</v>
      </c>
      <c r="G142" s="7" t="s">
        <v>16</v>
      </c>
      <c r="H142" s="59" t="s">
        <v>900</v>
      </c>
      <c r="I142" s="2" t="str">
        <f>VLOOKUP(B142,'[1]TN2 TPM'!B$9:F$563,4,0)</f>
        <v>Đoàn QuangĐăng</v>
      </c>
      <c r="J142" s="2" t="e">
        <f>VLOOKUP(B142,'Danh sách SV không them gia KLT'!$B$5:$C$43,2,0)</f>
        <v>#N/A</v>
      </c>
    </row>
    <row r="143" spans="1:10" ht="25.5" customHeight="1" x14ac:dyDescent="0.2">
      <c r="A143" s="5">
        <v>138</v>
      </c>
      <c r="B143" s="28">
        <v>27217723916</v>
      </c>
      <c r="C143" s="6" t="s">
        <v>219</v>
      </c>
      <c r="D143" s="28" t="s">
        <v>119</v>
      </c>
      <c r="E143" s="22" t="s">
        <v>220</v>
      </c>
      <c r="F143" s="7" t="s">
        <v>214</v>
      </c>
      <c r="G143" s="7" t="s">
        <v>120</v>
      </c>
      <c r="H143" s="59" t="s">
        <v>900</v>
      </c>
      <c r="I143" s="2" t="str">
        <f>VLOOKUP(B143,'[1]TN2 TGM'!B$9:E$24,4,0)</f>
        <v>Đặng BảoHuy</v>
      </c>
      <c r="J143" s="2" t="e">
        <f>VLOOKUP(B143,'Danh sách SV không them gia KLT'!$B$5:$C$43,2,0)</f>
        <v>#N/A</v>
      </c>
    </row>
    <row r="144" spans="1:10" ht="25.5" customHeight="1" x14ac:dyDescent="0.2">
      <c r="A144" s="5">
        <v>139</v>
      </c>
      <c r="B144" s="28">
        <v>27211225739</v>
      </c>
      <c r="C144" s="6" t="s">
        <v>221</v>
      </c>
      <c r="D144" s="28" t="s">
        <v>115</v>
      </c>
      <c r="E144" s="22" t="s">
        <v>222</v>
      </c>
      <c r="F144" s="7" t="s">
        <v>223</v>
      </c>
      <c r="G144" s="7" t="s">
        <v>16</v>
      </c>
      <c r="H144" s="59" t="s">
        <v>854</v>
      </c>
      <c r="I144" s="2" t="str">
        <f>VLOOKUP(B144,'[1]TN2 TPM'!B$9:F$563,4,0)</f>
        <v>Nguyễn HoàngMinh</v>
      </c>
      <c r="J144" s="2" t="e">
        <f>VLOOKUP(B144,'Danh sách SV không them gia KLT'!$B$5:$C$43,2,0)</f>
        <v>#N/A</v>
      </c>
    </row>
    <row r="145" spans="1:10" ht="25.5" customHeight="1" x14ac:dyDescent="0.2">
      <c r="A145" s="5">
        <v>140</v>
      </c>
      <c r="B145" s="28">
        <v>27211241879</v>
      </c>
      <c r="C145" s="6" t="s">
        <v>224</v>
      </c>
      <c r="D145" s="28" t="s">
        <v>115</v>
      </c>
      <c r="E145" s="22" t="s">
        <v>222</v>
      </c>
      <c r="F145" s="7" t="s">
        <v>223</v>
      </c>
      <c r="G145" s="7" t="s">
        <v>16</v>
      </c>
      <c r="H145" s="59" t="s">
        <v>854</v>
      </c>
      <c r="I145" s="2" t="str">
        <f>VLOOKUP(B145,'[1]TN2 TPM'!B$9:F$563,4,0)</f>
        <v>Nguyễn Lê PhúcHưng</v>
      </c>
      <c r="J145" s="2" t="e">
        <f>VLOOKUP(B145,'Danh sách SV không them gia KLT'!$B$5:$C$43,2,0)</f>
        <v>#N/A</v>
      </c>
    </row>
    <row r="146" spans="1:10" ht="25.5" customHeight="1" x14ac:dyDescent="0.2">
      <c r="A146" s="5">
        <v>141</v>
      </c>
      <c r="B146" s="28">
        <v>27201239662</v>
      </c>
      <c r="C146" s="6" t="s">
        <v>225</v>
      </c>
      <c r="D146" s="28" t="s">
        <v>115</v>
      </c>
      <c r="E146" s="22" t="s">
        <v>222</v>
      </c>
      <c r="F146" s="7" t="s">
        <v>223</v>
      </c>
      <c r="G146" s="7" t="s">
        <v>16</v>
      </c>
      <c r="H146" s="59" t="s">
        <v>854</v>
      </c>
      <c r="I146" s="2" t="str">
        <f>VLOOKUP(B146,'[1]TN2 TPM'!B$9:F$563,4,0)</f>
        <v>Phạm Thị TrúcLy</v>
      </c>
      <c r="J146" s="2" t="e">
        <f>VLOOKUP(B146,'Danh sách SV không them gia KLT'!$B$5:$C$43,2,0)</f>
        <v>#N/A</v>
      </c>
    </row>
    <row r="147" spans="1:10" ht="25.5" customHeight="1" x14ac:dyDescent="0.2">
      <c r="A147" s="5">
        <v>142</v>
      </c>
      <c r="B147" s="28">
        <v>27202247607</v>
      </c>
      <c r="C147" s="6" t="s">
        <v>226</v>
      </c>
      <c r="D147" s="28" t="s">
        <v>87</v>
      </c>
      <c r="E147" s="22" t="s">
        <v>222</v>
      </c>
      <c r="F147" s="7" t="s">
        <v>223</v>
      </c>
      <c r="G147" s="7" t="s">
        <v>16</v>
      </c>
      <c r="H147" s="59" t="s">
        <v>854</v>
      </c>
      <c r="I147" s="2" t="str">
        <f>VLOOKUP(B147,'[1]TN2 TPM'!B$9:F$563,4,0)</f>
        <v>Phạm Nguyễn TườngUyên</v>
      </c>
      <c r="J147" s="2" t="e">
        <f>VLOOKUP(B147,'Danh sách SV không them gia KLT'!$B$5:$C$43,2,0)</f>
        <v>#N/A</v>
      </c>
    </row>
    <row r="148" spans="1:10" ht="25.5" customHeight="1" x14ac:dyDescent="0.2">
      <c r="A148" s="5">
        <v>143</v>
      </c>
      <c r="B148" s="28">
        <v>27212241965</v>
      </c>
      <c r="C148" s="6" t="s">
        <v>227</v>
      </c>
      <c r="D148" s="28" t="s">
        <v>115</v>
      </c>
      <c r="E148" s="22" t="s">
        <v>222</v>
      </c>
      <c r="F148" s="7" t="s">
        <v>223</v>
      </c>
      <c r="G148" s="7" t="s">
        <v>16</v>
      </c>
      <c r="H148" s="59" t="s">
        <v>854</v>
      </c>
      <c r="I148" s="2" t="str">
        <f>VLOOKUP(B148,'[1]TN2 TPM'!B$9:F$563,4,0)</f>
        <v>Lưu ThịXinh</v>
      </c>
      <c r="J148" s="2" t="e">
        <f>VLOOKUP(B148,'Danh sách SV không them gia KLT'!$B$5:$C$43,2,0)</f>
        <v>#N/A</v>
      </c>
    </row>
    <row r="149" spans="1:10" ht="25.5" customHeight="1" x14ac:dyDescent="0.2">
      <c r="A149" s="5">
        <v>144</v>
      </c>
      <c r="B149" s="28">
        <v>27217737767</v>
      </c>
      <c r="C149" s="6" t="s">
        <v>228</v>
      </c>
      <c r="D149" s="28" t="s">
        <v>65</v>
      </c>
      <c r="E149" s="22" t="s">
        <v>229</v>
      </c>
      <c r="F149" s="7" t="s">
        <v>223</v>
      </c>
      <c r="G149" s="7" t="s">
        <v>16</v>
      </c>
      <c r="H149" s="59" t="s">
        <v>888</v>
      </c>
      <c r="I149" s="2" t="str">
        <f>VLOOKUP(B149,'[1]TN2 TPM'!B$9:F$563,4,0)</f>
        <v>Võ NguyễnPhát</v>
      </c>
      <c r="J149" s="2" t="e">
        <f>VLOOKUP(B149,'Danh sách SV không them gia KLT'!$B$5:$C$43,2,0)</f>
        <v>#N/A</v>
      </c>
    </row>
    <row r="150" spans="1:10" ht="25.5" customHeight="1" x14ac:dyDescent="0.2">
      <c r="A150" s="5">
        <v>145</v>
      </c>
      <c r="B150" s="28">
        <v>27211245123</v>
      </c>
      <c r="C150" s="6" t="s">
        <v>230</v>
      </c>
      <c r="D150" s="28" t="s">
        <v>65</v>
      </c>
      <c r="E150" s="22" t="s">
        <v>229</v>
      </c>
      <c r="F150" s="7" t="s">
        <v>223</v>
      </c>
      <c r="G150" s="7" t="s">
        <v>16</v>
      </c>
      <c r="H150" s="59" t="s">
        <v>888</v>
      </c>
      <c r="I150" s="2" t="str">
        <f>VLOOKUP(B150,'[1]TN2 TPM'!B$9:F$563,4,0)</f>
        <v>Nguyễn VănLành</v>
      </c>
      <c r="J150" s="2" t="e">
        <f>VLOOKUP(B150,'Danh sách SV không them gia KLT'!$B$5:$C$43,2,0)</f>
        <v>#N/A</v>
      </c>
    </row>
    <row r="151" spans="1:10" ht="25.5" customHeight="1" x14ac:dyDescent="0.2">
      <c r="A151" s="5">
        <v>146</v>
      </c>
      <c r="B151" s="28">
        <v>27211243808</v>
      </c>
      <c r="C151" s="6" t="s">
        <v>231</v>
      </c>
      <c r="D151" s="28" t="s">
        <v>103</v>
      </c>
      <c r="E151" s="22" t="s">
        <v>229</v>
      </c>
      <c r="F151" s="7" t="s">
        <v>223</v>
      </c>
      <c r="G151" s="7" t="s">
        <v>16</v>
      </c>
      <c r="H151" s="59" t="s">
        <v>888</v>
      </c>
      <c r="I151" s="2" t="str">
        <f>VLOOKUP(B151,'[1]TN2 TPM'!B$9:F$563,4,0)</f>
        <v>Ngô VănTrị</v>
      </c>
      <c r="J151" s="2" t="e">
        <f>VLOOKUP(B151,'Danh sách SV không them gia KLT'!$B$5:$C$43,2,0)</f>
        <v>#N/A</v>
      </c>
    </row>
    <row r="152" spans="1:10" ht="25.5" customHeight="1" x14ac:dyDescent="0.2">
      <c r="A152" s="5">
        <v>147</v>
      </c>
      <c r="B152" s="28">
        <v>27211348517</v>
      </c>
      <c r="C152" s="6" t="s">
        <v>232</v>
      </c>
      <c r="D152" s="28" t="s">
        <v>103</v>
      </c>
      <c r="E152" s="22" t="s">
        <v>229</v>
      </c>
      <c r="F152" s="7" t="s">
        <v>223</v>
      </c>
      <c r="G152" s="7" t="s">
        <v>16</v>
      </c>
      <c r="H152" s="59" t="s">
        <v>888</v>
      </c>
      <c r="I152" s="2" t="str">
        <f>VLOOKUP(B152,'[1]TN2 TPM'!B$9:F$563,4,0)</f>
        <v>Trần NgọcLinh</v>
      </c>
      <c r="J152" s="2" t="e">
        <f>VLOOKUP(B152,'Danh sách SV không them gia KLT'!$B$5:$C$43,2,0)</f>
        <v>#N/A</v>
      </c>
    </row>
    <row r="153" spans="1:10" ht="25.5" customHeight="1" x14ac:dyDescent="0.2">
      <c r="A153" s="5">
        <v>148</v>
      </c>
      <c r="B153" s="28">
        <v>27212235135</v>
      </c>
      <c r="C153" s="6" t="s">
        <v>233</v>
      </c>
      <c r="D153" s="28" t="s">
        <v>65</v>
      </c>
      <c r="E153" s="22" t="s">
        <v>229</v>
      </c>
      <c r="F153" s="7" t="s">
        <v>223</v>
      </c>
      <c r="G153" s="7" t="s">
        <v>16</v>
      </c>
      <c r="H153" s="59" t="s">
        <v>888</v>
      </c>
      <c r="I153" s="2" t="str">
        <f>VLOOKUP(B153,'[1]TN2 TPM'!B$9:F$563,4,0)</f>
        <v>Phạm Nguyễn TrườngTín</v>
      </c>
      <c r="J153" s="2" t="e">
        <f>VLOOKUP(B153,'Danh sách SV không them gia KLT'!$B$5:$C$43,2,0)</f>
        <v>#N/A</v>
      </c>
    </row>
    <row r="154" spans="1:10" ht="25.5" customHeight="1" x14ac:dyDescent="0.2">
      <c r="A154" s="5">
        <v>149</v>
      </c>
      <c r="B154" s="28">
        <v>27207736803</v>
      </c>
      <c r="C154" s="6" t="s">
        <v>234</v>
      </c>
      <c r="D154" s="28" t="s">
        <v>119</v>
      </c>
      <c r="E154" s="22" t="s">
        <v>235</v>
      </c>
      <c r="F154" s="7" t="s">
        <v>236</v>
      </c>
      <c r="G154" s="7" t="s">
        <v>120</v>
      </c>
      <c r="H154" s="59" t="s">
        <v>910</v>
      </c>
      <c r="I154" s="2" t="str">
        <f>VLOOKUP(B154,'[1]TN2 TGM'!B$9:E$24,4,0)</f>
        <v>Trần Thị ThủyTiên</v>
      </c>
      <c r="J154" s="2" t="e">
        <f>VLOOKUP(B154,'Danh sách SV không them gia KLT'!$B$5:$C$43,2,0)</f>
        <v>#N/A</v>
      </c>
    </row>
    <row r="155" spans="1:10" ht="25.5" customHeight="1" x14ac:dyDescent="0.2">
      <c r="A155" s="5">
        <v>150</v>
      </c>
      <c r="B155" s="28">
        <v>27207729805</v>
      </c>
      <c r="C155" s="6" t="s">
        <v>237</v>
      </c>
      <c r="D155" s="28" t="s">
        <v>119</v>
      </c>
      <c r="E155" s="22" t="s">
        <v>235</v>
      </c>
      <c r="F155" s="7" t="s">
        <v>236</v>
      </c>
      <c r="G155" s="7" t="s">
        <v>120</v>
      </c>
      <c r="H155" s="59" t="s">
        <v>910</v>
      </c>
      <c r="I155" s="2" t="str">
        <f>VLOOKUP(B155,'[1]TN2 TGM'!B$9:E$24,4,0)</f>
        <v>Nguyễn Thị ThanhVân</v>
      </c>
      <c r="J155" s="2" t="e">
        <f>VLOOKUP(B155,'Danh sách SV không them gia KLT'!$B$5:$C$43,2,0)</f>
        <v>#N/A</v>
      </c>
    </row>
    <row r="156" spans="1:10" ht="25.5" customHeight="1" x14ac:dyDescent="0.2">
      <c r="A156" s="5">
        <v>151</v>
      </c>
      <c r="B156" s="28">
        <v>27217737146</v>
      </c>
      <c r="C156" s="6" t="s">
        <v>238</v>
      </c>
      <c r="D156" s="28" t="s">
        <v>119</v>
      </c>
      <c r="E156" s="22" t="s">
        <v>235</v>
      </c>
      <c r="F156" s="7" t="s">
        <v>236</v>
      </c>
      <c r="G156" s="7" t="s">
        <v>120</v>
      </c>
      <c r="H156" s="59" t="s">
        <v>910</v>
      </c>
      <c r="I156" s="2" t="str">
        <f>VLOOKUP(B156,'[1]TN2 TGM'!B$9:E$24,4,0)</f>
        <v>Nguyễn Ngọc NamAnh</v>
      </c>
      <c r="J156" s="2" t="e">
        <f>VLOOKUP(B156,'Danh sách SV không them gia KLT'!$B$5:$C$43,2,0)</f>
        <v>#N/A</v>
      </c>
    </row>
    <row r="157" spans="1:10" ht="25.5" customHeight="1" x14ac:dyDescent="0.2">
      <c r="A157" s="5">
        <v>152</v>
      </c>
      <c r="B157" s="28">
        <v>27211202770</v>
      </c>
      <c r="C157" s="6" t="s">
        <v>239</v>
      </c>
      <c r="D157" s="28" t="s">
        <v>240</v>
      </c>
      <c r="E157" s="22" t="s">
        <v>235</v>
      </c>
      <c r="F157" s="7" t="s">
        <v>236</v>
      </c>
      <c r="G157" s="7" t="s">
        <v>120</v>
      </c>
      <c r="H157" s="59" t="s">
        <v>910</v>
      </c>
      <c r="I157" s="2" t="str">
        <f>VLOOKUP(B157,'[1]TN2 TPM'!B$9:F$563,4,0)</f>
        <v>Đoàn CôngHiếu</v>
      </c>
      <c r="J157" s="2" t="e">
        <f>VLOOKUP(B157,'Danh sách SV không them gia KLT'!$B$5:$C$43,2,0)</f>
        <v>#N/A</v>
      </c>
    </row>
    <row r="158" spans="1:10" ht="25.5" customHeight="1" x14ac:dyDescent="0.2">
      <c r="A158" s="5">
        <v>153</v>
      </c>
      <c r="B158" s="28">
        <v>27207724283</v>
      </c>
      <c r="C158" s="6" t="s">
        <v>241</v>
      </c>
      <c r="D158" s="28" t="s">
        <v>119</v>
      </c>
      <c r="E158" s="22" t="s">
        <v>235</v>
      </c>
      <c r="F158" s="7" t="s">
        <v>236</v>
      </c>
      <c r="G158" s="7" t="s">
        <v>120</v>
      </c>
      <c r="H158" s="59" t="s">
        <v>910</v>
      </c>
      <c r="I158" s="2" t="str">
        <f>VLOOKUP(B158,'[1]TN2 TGM'!B$9:E$24,4,0)</f>
        <v>Vũ ThuThảo</v>
      </c>
      <c r="J158" s="2" t="e">
        <f>VLOOKUP(B158,'Danh sách SV không them gia KLT'!$B$5:$C$43,2,0)</f>
        <v>#N/A</v>
      </c>
    </row>
    <row r="159" spans="1:10" ht="25.5" customHeight="1" x14ac:dyDescent="0.2">
      <c r="A159" s="5">
        <v>154</v>
      </c>
      <c r="B159" s="28">
        <v>27217731928</v>
      </c>
      <c r="C159" s="6" t="s">
        <v>242</v>
      </c>
      <c r="D159" s="28" t="s">
        <v>119</v>
      </c>
      <c r="E159" s="22" t="s">
        <v>243</v>
      </c>
      <c r="F159" s="7" t="s">
        <v>236</v>
      </c>
      <c r="G159" s="7" t="s">
        <v>120</v>
      </c>
      <c r="H159" s="59" t="s">
        <v>900</v>
      </c>
      <c r="I159" s="2" t="str">
        <f>VLOOKUP(B159,'[1]TN2 TGM'!B$9:E$24,4,0)</f>
        <v>Nguyễn VănĐạt</v>
      </c>
      <c r="J159" s="2" t="e">
        <f>VLOOKUP(B159,'Danh sách SV không them gia KLT'!$B$5:$C$43,2,0)</f>
        <v>#N/A</v>
      </c>
    </row>
    <row r="160" spans="1:10" ht="25.5" customHeight="1" x14ac:dyDescent="0.2">
      <c r="A160" s="5">
        <v>155</v>
      </c>
      <c r="B160" s="28">
        <v>27211245445</v>
      </c>
      <c r="C160" s="6" t="s">
        <v>244</v>
      </c>
      <c r="D160" s="28" t="s">
        <v>103</v>
      </c>
      <c r="E160" s="22" t="s">
        <v>245</v>
      </c>
      <c r="F160" s="7" t="s">
        <v>246</v>
      </c>
      <c r="G160" s="7" t="s">
        <v>16</v>
      </c>
      <c r="H160" s="59" t="s">
        <v>847</v>
      </c>
      <c r="I160" s="2" t="str">
        <f>VLOOKUP(B160,'[1]TN2 TPM'!B$9:F$563,4,0)</f>
        <v>Đỗ CaoThắng</v>
      </c>
      <c r="J160" s="2" t="e">
        <f>VLOOKUP(B160,'Danh sách SV không them gia KLT'!$B$5:$C$43,2,0)</f>
        <v>#N/A</v>
      </c>
    </row>
    <row r="161" spans="1:10" ht="25.5" customHeight="1" x14ac:dyDescent="0.2">
      <c r="A161" s="5">
        <v>156</v>
      </c>
      <c r="B161" s="28">
        <v>27211321114</v>
      </c>
      <c r="C161" s="6" t="s">
        <v>247</v>
      </c>
      <c r="D161" s="28" t="s">
        <v>103</v>
      </c>
      <c r="E161" s="22" t="s">
        <v>245</v>
      </c>
      <c r="F161" s="7" t="s">
        <v>246</v>
      </c>
      <c r="G161" s="7" t="s">
        <v>16</v>
      </c>
      <c r="H161" s="59" t="s">
        <v>847</v>
      </c>
      <c r="I161" s="2" t="str">
        <f>VLOOKUP(B161,'[1]TN2 TPM'!B$9:F$563,4,0)</f>
        <v>Huỳnh HồngSơn</v>
      </c>
      <c r="J161" s="2" t="e">
        <f>VLOOKUP(B161,'Danh sách SV không them gia KLT'!$B$5:$C$43,2,0)</f>
        <v>#N/A</v>
      </c>
    </row>
    <row r="162" spans="1:10" ht="25.5" customHeight="1" x14ac:dyDescent="0.2">
      <c r="A162" s="5">
        <v>157</v>
      </c>
      <c r="B162" s="28">
        <v>27211221939</v>
      </c>
      <c r="C162" s="6" t="s">
        <v>248</v>
      </c>
      <c r="D162" s="28" t="s">
        <v>187</v>
      </c>
      <c r="E162" s="22" t="s">
        <v>245</v>
      </c>
      <c r="F162" s="7" t="s">
        <v>246</v>
      </c>
      <c r="G162" s="7" t="s">
        <v>16</v>
      </c>
      <c r="H162" s="59" t="s">
        <v>847</v>
      </c>
      <c r="I162" s="2" t="str">
        <f>VLOOKUP(B162,'[1]TN2 TPM'!B$9:F$563,4,0)</f>
        <v>Lê Ngọc ThanhNam</v>
      </c>
      <c r="J162" s="2" t="e">
        <f>VLOOKUP(B162,'Danh sách SV không them gia KLT'!$B$5:$C$43,2,0)</f>
        <v>#N/A</v>
      </c>
    </row>
    <row r="163" spans="1:10" ht="25.5" customHeight="1" x14ac:dyDescent="0.2">
      <c r="A163" s="5">
        <v>158</v>
      </c>
      <c r="B163" s="28">
        <v>27211241307</v>
      </c>
      <c r="C163" s="6" t="s">
        <v>249</v>
      </c>
      <c r="D163" s="28" t="s">
        <v>103</v>
      </c>
      <c r="E163" s="22" t="s">
        <v>245</v>
      </c>
      <c r="F163" s="7" t="s">
        <v>246</v>
      </c>
      <c r="G163" s="7" t="s">
        <v>16</v>
      </c>
      <c r="H163" s="59" t="s">
        <v>847</v>
      </c>
      <c r="I163" s="2" t="str">
        <f>VLOOKUP(B163,'[1]TN2 TPM'!B$9:F$563,4,0)</f>
        <v>Võ DuyThuyết</v>
      </c>
      <c r="J163" s="2" t="e">
        <f>VLOOKUP(B163,'Danh sách SV không them gia KLT'!$B$5:$C$43,2,0)</f>
        <v>#N/A</v>
      </c>
    </row>
    <row r="164" spans="1:10" ht="25.5" customHeight="1" x14ac:dyDescent="0.2">
      <c r="A164" s="5">
        <v>159</v>
      </c>
      <c r="B164" s="28">
        <v>27211252815</v>
      </c>
      <c r="C164" s="6" t="s">
        <v>250</v>
      </c>
      <c r="D164" s="28" t="s">
        <v>103</v>
      </c>
      <c r="E164" s="22" t="s">
        <v>245</v>
      </c>
      <c r="F164" s="7" t="s">
        <v>246</v>
      </c>
      <c r="G164" s="7" t="s">
        <v>16</v>
      </c>
      <c r="H164" s="59" t="s">
        <v>847</v>
      </c>
      <c r="I164" s="2" t="str">
        <f>VLOOKUP(B164,'[1]TN2 TPM'!B$9:F$563,4,0)</f>
        <v>Trần VănTín</v>
      </c>
      <c r="J164" s="2" t="e">
        <f>VLOOKUP(B164,'Danh sách SV không them gia KLT'!$B$5:$C$43,2,0)</f>
        <v>#N/A</v>
      </c>
    </row>
    <row r="165" spans="1:10" ht="25.5" customHeight="1" x14ac:dyDescent="0.2">
      <c r="A165" s="5">
        <v>160</v>
      </c>
      <c r="B165" s="28">
        <v>27201248537</v>
      </c>
      <c r="C165" s="6" t="s">
        <v>251</v>
      </c>
      <c r="D165" s="28" t="s">
        <v>103</v>
      </c>
      <c r="E165" s="22" t="s">
        <v>252</v>
      </c>
      <c r="F165" s="7" t="s">
        <v>246</v>
      </c>
      <c r="G165" s="7" t="s">
        <v>16</v>
      </c>
      <c r="H165" s="59" t="s">
        <v>881</v>
      </c>
      <c r="I165" s="2" t="str">
        <f>VLOOKUP(B165,'[1]TN2 TPM'!B$9:F$563,4,0)</f>
        <v>Võ Thị NhưÝ</v>
      </c>
      <c r="J165" s="2" t="e">
        <f>VLOOKUP(B165,'Danh sách SV không them gia KLT'!$B$5:$C$43,2,0)</f>
        <v>#N/A</v>
      </c>
    </row>
    <row r="166" spans="1:10" ht="25.5" customHeight="1" x14ac:dyDescent="0.2">
      <c r="A166" s="5">
        <v>161</v>
      </c>
      <c r="B166" s="28">
        <v>27211201929</v>
      </c>
      <c r="C166" s="6" t="s">
        <v>253</v>
      </c>
      <c r="D166" s="28" t="s">
        <v>103</v>
      </c>
      <c r="E166" s="22" t="s">
        <v>252</v>
      </c>
      <c r="F166" s="7" t="s">
        <v>246</v>
      </c>
      <c r="G166" s="7" t="s">
        <v>16</v>
      </c>
      <c r="H166" s="59" t="s">
        <v>881</v>
      </c>
      <c r="I166" s="2" t="str">
        <f>VLOOKUP(B166,'[1]TN2 TPM'!B$9:F$563,4,0)</f>
        <v>Nguyễn Hoàng LâmTấn</v>
      </c>
      <c r="J166" s="2" t="e">
        <f>VLOOKUP(B166,'Danh sách SV không them gia KLT'!$B$5:$C$43,2,0)</f>
        <v>#N/A</v>
      </c>
    </row>
    <row r="167" spans="1:10" ht="25.5" customHeight="1" x14ac:dyDescent="0.2">
      <c r="A167" s="5">
        <v>162</v>
      </c>
      <c r="B167" s="28">
        <v>27211228363</v>
      </c>
      <c r="C167" s="6" t="s">
        <v>254</v>
      </c>
      <c r="D167" s="28" t="s">
        <v>65</v>
      </c>
      <c r="E167" s="22" t="s">
        <v>252</v>
      </c>
      <c r="F167" s="7" t="s">
        <v>246</v>
      </c>
      <c r="G167" s="7" t="s">
        <v>16</v>
      </c>
      <c r="H167" s="59" t="s">
        <v>881</v>
      </c>
      <c r="I167" s="2" t="str">
        <f>VLOOKUP(B167,'[1]TN2 TPM'!B$9:F$563,4,0)</f>
        <v>Trần NgọcQúi</v>
      </c>
      <c r="J167" s="2" t="e">
        <f>VLOOKUP(B167,'Danh sách SV không them gia KLT'!$B$5:$C$43,2,0)</f>
        <v>#N/A</v>
      </c>
    </row>
    <row r="168" spans="1:10" ht="25.5" customHeight="1" x14ac:dyDescent="0.2">
      <c r="A168" s="5">
        <v>163</v>
      </c>
      <c r="B168" s="28">
        <v>27211202097</v>
      </c>
      <c r="C168" s="6" t="s">
        <v>255</v>
      </c>
      <c r="D168" s="28" t="s">
        <v>103</v>
      </c>
      <c r="E168" s="22" t="s">
        <v>252</v>
      </c>
      <c r="F168" s="7" t="s">
        <v>246</v>
      </c>
      <c r="G168" s="7" t="s">
        <v>16</v>
      </c>
      <c r="H168" s="59" t="s">
        <v>881</v>
      </c>
      <c r="I168" s="2" t="str">
        <f>VLOOKUP(B168,'[1]TN2 TPM'!B$9:F$563,4,0)</f>
        <v>Mai ThànhThông</v>
      </c>
      <c r="J168" s="2" t="e">
        <f>VLOOKUP(B168,'Danh sách SV không them gia KLT'!$B$5:$C$43,2,0)</f>
        <v>#N/A</v>
      </c>
    </row>
    <row r="169" spans="1:10" ht="25.5" customHeight="1" x14ac:dyDescent="0.2">
      <c r="A169" s="5">
        <v>164</v>
      </c>
      <c r="B169" s="28">
        <v>27211234648</v>
      </c>
      <c r="C169" s="6" t="s">
        <v>256</v>
      </c>
      <c r="D169" s="28" t="s">
        <v>93</v>
      </c>
      <c r="E169" s="22" t="s">
        <v>257</v>
      </c>
      <c r="F169" s="7" t="s">
        <v>246</v>
      </c>
      <c r="G169" s="7" t="s">
        <v>16</v>
      </c>
      <c r="H169" s="59" t="s">
        <v>899</v>
      </c>
      <c r="I169" s="2" t="str">
        <f>VLOOKUP(B169,'[1]TN2 TPM'!B$9:F$563,4,0)</f>
        <v>Nguyễn Văn AnhQuân</v>
      </c>
      <c r="J169" s="2" t="e">
        <f>VLOOKUP(B169,'Danh sách SV không them gia KLT'!$B$5:$C$43,2,0)</f>
        <v>#N/A</v>
      </c>
    </row>
    <row r="170" spans="1:10" ht="25.5" customHeight="1" x14ac:dyDescent="0.2">
      <c r="A170" s="5">
        <v>165</v>
      </c>
      <c r="B170" s="28">
        <v>27211233193</v>
      </c>
      <c r="C170" s="6" t="s">
        <v>258</v>
      </c>
      <c r="D170" s="28" t="s">
        <v>93</v>
      </c>
      <c r="E170" s="22" t="s">
        <v>257</v>
      </c>
      <c r="F170" s="7" t="s">
        <v>246</v>
      </c>
      <c r="G170" s="7" t="s">
        <v>16</v>
      </c>
      <c r="H170" s="59" t="s">
        <v>899</v>
      </c>
      <c r="I170" s="2" t="str">
        <f>VLOOKUP(B170,'[1]TN2 TPM'!B$9:F$563,4,0)</f>
        <v>Đặng Lê NhậtLinh</v>
      </c>
      <c r="J170" s="2" t="e">
        <f>VLOOKUP(B170,'Danh sách SV không them gia KLT'!$B$5:$C$43,2,0)</f>
        <v>#N/A</v>
      </c>
    </row>
    <row r="171" spans="1:10" ht="25.5" customHeight="1" x14ac:dyDescent="0.2">
      <c r="A171" s="5">
        <v>166</v>
      </c>
      <c r="B171" s="28">
        <v>27217826239</v>
      </c>
      <c r="C171" s="6" t="s">
        <v>259</v>
      </c>
      <c r="D171" s="28" t="s">
        <v>93</v>
      </c>
      <c r="E171" s="22" t="s">
        <v>257</v>
      </c>
      <c r="F171" s="7" t="s">
        <v>246</v>
      </c>
      <c r="G171" s="7" t="s">
        <v>16</v>
      </c>
      <c r="H171" s="59" t="s">
        <v>899</v>
      </c>
      <c r="I171" s="2" t="str">
        <f>VLOOKUP(B171,'[1]TN2 TPM'!B$9:F$563,4,0)</f>
        <v>Trần PhướcVăn</v>
      </c>
      <c r="J171" s="2" t="e">
        <f>VLOOKUP(B171,'Danh sách SV không them gia KLT'!$B$5:$C$43,2,0)</f>
        <v>#N/A</v>
      </c>
    </row>
    <row r="172" spans="1:10" ht="25.5" customHeight="1" x14ac:dyDescent="0.2">
      <c r="A172" s="5">
        <v>167</v>
      </c>
      <c r="B172" s="28">
        <v>27211242671</v>
      </c>
      <c r="C172" s="6" t="s">
        <v>260</v>
      </c>
      <c r="D172" s="28" t="s">
        <v>93</v>
      </c>
      <c r="E172" s="22" t="s">
        <v>257</v>
      </c>
      <c r="F172" s="7" t="s">
        <v>246</v>
      </c>
      <c r="G172" s="7" t="s">
        <v>16</v>
      </c>
      <c r="H172" s="59" t="s">
        <v>899</v>
      </c>
      <c r="I172" s="2" t="str">
        <f>VLOOKUP(B172,'[1]TN2 TPM'!B$9:F$563,4,0)</f>
        <v>Lô Nguyễn PhướcThịnh</v>
      </c>
      <c r="J172" s="2" t="e">
        <f>VLOOKUP(B172,'Danh sách SV không them gia KLT'!$B$5:$C$43,2,0)</f>
        <v>#N/A</v>
      </c>
    </row>
    <row r="173" spans="1:10" ht="25.5" customHeight="1" x14ac:dyDescent="0.2">
      <c r="A173" s="5">
        <v>168</v>
      </c>
      <c r="B173" s="28">
        <v>29211154697</v>
      </c>
      <c r="C173" s="6" t="s">
        <v>261</v>
      </c>
      <c r="D173" s="28" t="s">
        <v>262</v>
      </c>
      <c r="E173" s="22" t="s">
        <v>257</v>
      </c>
      <c r="F173" s="7" t="s">
        <v>246</v>
      </c>
      <c r="G173" s="7" t="s">
        <v>16</v>
      </c>
      <c r="H173" s="59" t="s">
        <v>899</v>
      </c>
      <c r="I173" s="2" t="str">
        <f>VLOOKUP(B173,'[1]TN2 TPM'!B$9:F$563,4,0)</f>
        <v>Trần HữuHùng</v>
      </c>
      <c r="J173" s="2" t="e">
        <f>VLOOKUP(B173,'Danh sách SV không them gia KLT'!$B$5:$C$43,2,0)</f>
        <v>#N/A</v>
      </c>
    </row>
    <row r="174" spans="1:10" ht="25.5" customHeight="1" x14ac:dyDescent="0.2">
      <c r="A174" s="5">
        <v>169</v>
      </c>
      <c r="B174" s="28">
        <v>27211235381</v>
      </c>
      <c r="C174" s="6" t="s">
        <v>263</v>
      </c>
      <c r="D174" s="28" t="s">
        <v>78</v>
      </c>
      <c r="E174" s="22" t="s">
        <v>264</v>
      </c>
      <c r="F174" s="7" t="s">
        <v>265</v>
      </c>
      <c r="G174" s="7" t="s">
        <v>16</v>
      </c>
      <c r="H174" s="59" t="s">
        <v>827</v>
      </c>
      <c r="I174" s="2" t="str">
        <f>VLOOKUP(B174,'[1]TN2 TPM'!B$9:F$563,4,0)</f>
        <v>Nguyễn AnhTuấn</v>
      </c>
      <c r="J174" s="2" t="e">
        <f>VLOOKUP(B174,'Danh sách SV không them gia KLT'!$B$5:$C$43,2,0)</f>
        <v>#N/A</v>
      </c>
    </row>
    <row r="175" spans="1:10" ht="25.5" customHeight="1" x14ac:dyDescent="0.2">
      <c r="A175" s="5">
        <v>170</v>
      </c>
      <c r="B175" s="28">
        <v>27201241472</v>
      </c>
      <c r="C175" s="6" t="s">
        <v>266</v>
      </c>
      <c r="D175" s="28" t="s">
        <v>56</v>
      </c>
      <c r="E175" s="22" t="s">
        <v>264</v>
      </c>
      <c r="F175" s="7" t="s">
        <v>265</v>
      </c>
      <c r="G175" s="7" t="s">
        <v>16</v>
      </c>
      <c r="H175" s="59" t="s">
        <v>827</v>
      </c>
      <c r="I175" s="2" t="str">
        <f>VLOOKUP(B175,'[1]TN2 TPM'!B$9:F$563,4,0)</f>
        <v>Lê Thị BìnhAn</v>
      </c>
      <c r="J175" s="2" t="e">
        <f>VLOOKUP(B175,'Danh sách SV không them gia KLT'!$B$5:$C$43,2,0)</f>
        <v>#N/A</v>
      </c>
    </row>
    <row r="176" spans="1:10" ht="25.5" customHeight="1" x14ac:dyDescent="0.2">
      <c r="A176" s="5">
        <v>171</v>
      </c>
      <c r="B176" s="28">
        <v>27211135244</v>
      </c>
      <c r="C176" s="6" t="s">
        <v>267</v>
      </c>
      <c r="D176" s="28" t="s">
        <v>56</v>
      </c>
      <c r="E176" s="22" t="s">
        <v>264</v>
      </c>
      <c r="F176" s="7" t="s">
        <v>265</v>
      </c>
      <c r="G176" s="7" t="s">
        <v>16</v>
      </c>
      <c r="H176" s="59" t="s">
        <v>827</v>
      </c>
      <c r="I176" s="2" t="str">
        <f>VLOOKUP(B176,'[1]TN2 TPM'!B$9:F$563,4,0)</f>
        <v>Phạm VănVũ</v>
      </c>
      <c r="J176" s="2" t="e">
        <f>VLOOKUP(B176,'Danh sách SV không them gia KLT'!$B$5:$C$43,2,0)</f>
        <v>#N/A</v>
      </c>
    </row>
    <row r="177" spans="1:10" ht="25.5" customHeight="1" x14ac:dyDescent="0.2">
      <c r="A177" s="5">
        <v>172</v>
      </c>
      <c r="B177" s="28">
        <v>27211201237</v>
      </c>
      <c r="C177" s="6" t="s">
        <v>268</v>
      </c>
      <c r="D177" s="28" t="s">
        <v>78</v>
      </c>
      <c r="E177" s="22" t="s">
        <v>264</v>
      </c>
      <c r="F177" s="7" t="s">
        <v>265</v>
      </c>
      <c r="G177" s="7" t="s">
        <v>16</v>
      </c>
      <c r="H177" s="59" t="s">
        <v>827</v>
      </c>
      <c r="I177" s="2" t="str">
        <f>VLOOKUP(B177,'[1]TN2 TPM'!B$9:F$563,4,0)</f>
        <v>Nguyễn VănViệt</v>
      </c>
      <c r="J177" s="2" t="e">
        <f>VLOOKUP(B177,'Danh sách SV không them gia KLT'!$B$5:$C$43,2,0)</f>
        <v>#N/A</v>
      </c>
    </row>
    <row r="178" spans="1:10" ht="25.5" customHeight="1" x14ac:dyDescent="0.2">
      <c r="A178" s="5">
        <v>173</v>
      </c>
      <c r="B178" s="28">
        <v>27211201998</v>
      </c>
      <c r="C178" s="6" t="s">
        <v>269</v>
      </c>
      <c r="D178" s="28" t="s">
        <v>40</v>
      </c>
      <c r="E178" s="22" t="s">
        <v>264</v>
      </c>
      <c r="F178" s="7" t="s">
        <v>265</v>
      </c>
      <c r="G178" s="7" t="s">
        <v>16</v>
      </c>
      <c r="H178" s="59" t="s">
        <v>827</v>
      </c>
      <c r="I178" s="2" t="str">
        <f>VLOOKUP(B178,'[1]TN2 TPM'!B$9:F$563,4,0)</f>
        <v>Phạm ViếtHậu</v>
      </c>
      <c r="J178" s="2" t="e">
        <f>VLOOKUP(B178,'Danh sách SV không them gia KLT'!$B$5:$C$43,2,0)</f>
        <v>#N/A</v>
      </c>
    </row>
    <row r="179" spans="1:10" ht="25.5" customHeight="1" x14ac:dyDescent="0.2">
      <c r="A179" s="5">
        <v>174</v>
      </c>
      <c r="B179" s="28">
        <v>27211200854</v>
      </c>
      <c r="C179" s="6" t="s">
        <v>270</v>
      </c>
      <c r="D179" s="28" t="s">
        <v>56</v>
      </c>
      <c r="E179" s="22" t="s">
        <v>271</v>
      </c>
      <c r="F179" s="7" t="s">
        <v>265</v>
      </c>
      <c r="G179" s="7" t="s">
        <v>16</v>
      </c>
      <c r="H179" s="59" t="s">
        <v>838</v>
      </c>
      <c r="I179" s="2" t="str">
        <f>VLOOKUP(B179,'[1]TN2 TPM'!B$9:F$563,4,0)</f>
        <v>Lê TrọngQuốc</v>
      </c>
      <c r="J179" s="2" t="e">
        <f>VLOOKUP(B179,'Danh sách SV không them gia KLT'!$B$5:$C$43,2,0)</f>
        <v>#N/A</v>
      </c>
    </row>
    <row r="180" spans="1:10" ht="25.5" customHeight="1" x14ac:dyDescent="0.2">
      <c r="A180" s="5">
        <v>175</v>
      </c>
      <c r="B180" s="28">
        <v>27201241883</v>
      </c>
      <c r="C180" s="6" t="s">
        <v>272</v>
      </c>
      <c r="D180" s="28" t="s">
        <v>56</v>
      </c>
      <c r="E180" s="22" t="s">
        <v>271</v>
      </c>
      <c r="F180" s="7" t="s">
        <v>265</v>
      </c>
      <c r="G180" s="7" t="s">
        <v>16</v>
      </c>
      <c r="H180" s="59" t="s">
        <v>838</v>
      </c>
      <c r="I180" s="2" t="str">
        <f>VLOOKUP(B180,'[1]TN2 TPM'!B$9:F$563,4,0)</f>
        <v>Đoàn Thị MỹVân</v>
      </c>
      <c r="J180" s="2" t="e">
        <f>VLOOKUP(B180,'Danh sách SV không them gia KLT'!$B$5:$C$43,2,0)</f>
        <v>#N/A</v>
      </c>
    </row>
    <row r="181" spans="1:10" ht="25.5" customHeight="1" x14ac:dyDescent="0.2">
      <c r="A181" s="5">
        <v>176</v>
      </c>
      <c r="B181" s="28">
        <v>27211244194</v>
      </c>
      <c r="C181" s="6" t="s">
        <v>191</v>
      </c>
      <c r="D181" s="28" t="s">
        <v>56</v>
      </c>
      <c r="E181" s="22" t="s">
        <v>271</v>
      </c>
      <c r="F181" s="7" t="s">
        <v>265</v>
      </c>
      <c r="G181" s="7" t="s">
        <v>16</v>
      </c>
      <c r="H181" s="59" t="s">
        <v>838</v>
      </c>
      <c r="I181" s="2" t="str">
        <f>VLOOKUP(B181,'[1]TN2 TPM'!B$9:F$563,4,0)</f>
        <v>Lê HoàngPhúc</v>
      </c>
      <c r="J181" s="2" t="e">
        <f>VLOOKUP(B181,'Danh sách SV không them gia KLT'!$B$5:$C$43,2,0)</f>
        <v>#N/A</v>
      </c>
    </row>
    <row r="182" spans="1:10" ht="25.5" customHeight="1" x14ac:dyDescent="0.2">
      <c r="A182" s="5">
        <v>177</v>
      </c>
      <c r="B182" s="28">
        <v>27211202459</v>
      </c>
      <c r="C182" s="6" t="s">
        <v>273</v>
      </c>
      <c r="D182" s="28" t="s">
        <v>13</v>
      </c>
      <c r="E182" s="22" t="s">
        <v>271</v>
      </c>
      <c r="F182" s="7" t="s">
        <v>265</v>
      </c>
      <c r="G182" s="7" t="s">
        <v>16</v>
      </c>
      <c r="H182" s="59" t="s">
        <v>838</v>
      </c>
      <c r="I182" s="2" t="str">
        <f>VLOOKUP(B182,'[1]TN2 TPM'!B$9:F$563,4,0)</f>
        <v>Nguyễn MinhTuấn</v>
      </c>
      <c r="J182" s="2" t="e">
        <f>VLOOKUP(B182,'Danh sách SV không them gia KLT'!$B$5:$C$43,2,0)</f>
        <v>#N/A</v>
      </c>
    </row>
    <row r="183" spans="1:10" ht="25.5" customHeight="1" x14ac:dyDescent="0.2">
      <c r="A183" s="5">
        <v>178</v>
      </c>
      <c r="B183" s="28">
        <v>27211203194</v>
      </c>
      <c r="C183" s="6" t="s">
        <v>274</v>
      </c>
      <c r="D183" s="28" t="s">
        <v>108</v>
      </c>
      <c r="E183" s="22" t="s">
        <v>271</v>
      </c>
      <c r="F183" s="7" t="s">
        <v>265</v>
      </c>
      <c r="G183" s="7" t="s">
        <v>16</v>
      </c>
      <c r="H183" s="59" t="s">
        <v>838</v>
      </c>
      <c r="I183" s="2" t="str">
        <f>VLOOKUP(B183,'[1]TN2 TPM'!B$9:F$563,4,0)</f>
        <v>Phạm VănNam</v>
      </c>
      <c r="J183" s="2" t="e">
        <f>VLOOKUP(B183,'Danh sách SV không them gia KLT'!$B$5:$C$43,2,0)</f>
        <v>#N/A</v>
      </c>
    </row>
    <row r="184" spans="1:10" ht="25.5" customHeight="1" x14ac:dyDescent="0.2">
      <c r="A184" s="5">
        <v>179</v>
      </c>
      <c r="B184" s="28">
        <v>27211200748</v>
      </c>
      <c r="C184" s="6" t="s">
        <v>275</v>
      </c>
      <c r="D184" s="28" t="s">
        <v>18</v>
      </c>
      <c r="E184" s="22" t="s">
        <v>276</v>
      </c>
      <c r="F184" s="7" t="s">
        <v>265</v>
      </c>
      <c r="G184" s="7" t="s">
        <v>16</v>
      </c>
      <c r="H184" s="59" t="s">
        <v>844</v>
      </c>
      <c r="I184" s="2" t="str">
        <f>VLOOKUP(B184,'[1]TN2 TPM'!B$9:F$563,4,0)</f>
        <v>Văn BáViệt</v>
      </c>
      <c r="J184" s="2" t="e">
        <f>VLOOKUP(B184,'Danh sách SV không them gia KLT'!$B$5:$C$43,2,0)</f>
        <v>#N/A</v>
      </c>
    </row>
    <row r="185" spans="1:10" ht="25.5" customHeight="1" x14ac:dyDescent="0.2">
      <c r="A185" s="5">
        <v>180</v>
      </c>
      <c r="B185" s="28">
        <v>27212437888</v>
      </c>
      <c r="C185" s="6" t="s">
        <v>277</v>
      </c>
      <c r="D185" s="28" t="s">
        <v>18</v>
      </c>
      <c r="E185" s="22" t="s">
        <v>276</v>
      </c>
      <c r="F185" s="7" t="s">
        <v>265</v>
      </c>
      <c r="G185" s="7" t="s">
        <v>16</v>
      </c>
      <c r="H185" s="59" t="s">
        <v>844</v>
      </c>
      <c r="I185" s="2" t="str">
        <f>VLOOKUP(B185,'[1]TN2 TPM'!B$9:F$563,4,0)</f>
        <v>Cao Ngô GiaPhú</v>
      </c>
      <c r="J185" s="2" t="e">
        <f>VLOOKUP(B185,'Danh sách SV không them gia KLT'!$B$5:$C$43,2,0)</f>
        <v>#N/A</v>
      </c>
    </row>
    <row r="186" spans="1:10" ht="25.5" customHeight="1" x14ac:dyDescent="0.2">
      <c r="A186" s="5">
        <v>181</v>
      </c>
      <c r="B186" s="28">
        <v>27211222201</v>
      </c>
      <c r="C186" s="6" t="s">
        <v>278</v>
      </c>
      <c r="D186" s="28" t="s">
        <v>18</v>
      </c>
      <c r="E186" s="22" t="s">
        <v>276</v>
      </c>
      <c r="F186" s="7" t="s">
        <v>265</v>
      </c>
      <c r="G186" s="7" t="s">
        <v>16</v>
      </c>
      <c r="H186" s="59" t="s">
        <v>844</v>
      </c>
      <c r="I186" s="2" t="str">
        <f>VLOOKUP(B186,'[1]TN2 TPM'!B$9:F$563,4,0)</f>
        <v>Trần LêHuy</v>
      </c>
      <c r="J186" s="2" t="e">
        <f>VLOOKUP(B186,'Danh sách SV không them gia KLT'!$B$5:$C$43,2,0)</f>
        <v>#N/A</v>
      </c>
    </row>
    <row r="187" spans="1:10" ht="25.5" customHeight="1" x14ac:dyDescent="0.2">
      <c r="A187" s="5">
        <v>182</v>
      </c>
      <c r="B187" s="28">
        <v>27211201326</v>
      </c>
      <c r="C187" s="6" t="s">
        <v>279</v>
      </c>
      <c r="D187" s="28" t="s">
        <v>20</v>
      </c>
      <c r="E187" s="22" t="s">
        <v>276</v>
      </c>
      <c r="F187" s="7" t="s">
        <v>265</v>
      </c>
      <c r="G187" s="7" t="s">
        <v>16</v>
      </c>
      <c r="H187" s="59" t="s">
        <v>844</v>
      </c>
      <c r="I187" s="2" t="str">
        <f>VLOOKUP(B187,'[1]TN2 TPM'!B$9:F$563,4,0)</f>
        <v>Nguyễn Đăng QuốcThịnh</v>
      </c>
      <c r="J187" s="2" t="e">
        <f>VLOOKUP(B187,'Danh sách SV không them gia KLT'!$B$5:$C$43,2,0)</f>
        <v>#N/A</v>
      </c>
    </row>
    <row r="188" spans="1:10" ht="25.5" customHeight="1" x14ac:dyDescent="0.2">
      <c r="A188" s="5">
        <v>183</v>
      </c>
      <c r="B188" s="28">
        <v>27211229024</v>
      </c>
      <c r="C188" s="6" t="s">
        <v>280</v>
      </c>
      <c r="D188" s="28" t="s">
        <v>18</v>
      </c>
      <c r="E188" s="22" t="s">
        <v>276</v>
      </c>
      <c r="F188" s="7" t="s">
        <v>265</v>
      </c>
      <c r="G188" s="7" t="s">
        <v>16</v>
      </c>
      <c r="H188" s="59" t="s">
        <v>844</v>
      </c>
      <c r="I188" s="2" t="str">
        <f>VLOOKUP(B188,'[1]TN2 TPM'!B$9:F$563,4,0)</f>
        <v>Võ TấnTrí</v>
      </c>
      <c r="J188" s="2" t="e">
        <f>VLOOKUP(B188,'Danh sách SV không them gia KLT'!$B$5:$C$43,2,0)</f>
        <v>#N/A</v>
      </c>
    </row>
    <row r="189" spans="1:10" ht="25.5" customHeight="1" x14ac:dyDescent="0.2">
      <c r="A189" s="5">
        <v>184</v>
      </c>
      <c r="B189" s="28">
        <v>27211201190</v>
      </c>
      <c r="C189" s="6" t="s">
        <v>281</v>
      </c>
      <c r="D189" s="28" t="s">
        <v>137</v>
      </c>
      <c r="E189" s="22" t="s">
        <v>282</v>
      </c>
      <c r="F189" s="7" t="s">
        <v>265</v>
      </c>
      <c r="G189" s="7" t="s">
        <v>16</v>
      </c>
      <c r="H189" s="59" t="s">
        <v>900</v>
      </c>
      <c r="I189" s="2" t="str">
        <f>VLOOKUP(B189,'[1]TN2 TPM'!B$9:F$563,4,0)</f>
        <v>Nguyễn TrúcPhương</v>
      </c>
      <c r="J189" s="2" t="e">
        <f>VLOOKUP(B189,'Danh sách SV không them gia KLT'!$B$5:$C$43,2,0)</f>
        <v>#N/A</v>
      </c>
    </row>
    <row r="190" spans="1:10" ht="25.5" customHeight="1" x14ac:dyDescent="0.2">
      <c r="A190" s="5">
        <v>185</v>
      </c>
      <c r="B190" s="28">
        <v>27211245201</v>
      </c>
      <c r="C190" s="6" t="s">
        <v>283</v>
      </c>
      <c r="D190" s="28" t="s">
        <v>44</v>
      </c>
      <c r="E190" s="22" t="s">
        <v>284</v>
      </c>
      <c r="F190" s="7" t="s">
        <v>265</v>
      </c>
      <c r="G190" s="7" t="s">
        <v>16</v>
      </c>
      <c r="H190" s="59" t="s">
        <v>900</v>
      </c>
      <c r="I190" s="2" t="str">
        <f>VLOOKUP(B190,'[1]TN2 TPM'!B$9:F$563,4,0)</f>
        <v>Lê Văn TrườngVũ</v>
      </c>
      <c r="J190" s="2" t="e">
        <f>VLOOKUP(B190,'Danh sách SV không them gia KLT'!$B$5:$C$43,2,0)</f>
        <v>#N/A</v>
      </c>
    </row>
    <row r="191" spans="1:10" ht="25.5" customHeight="1" x14ac:dyDescent="0.2">
      <c r="A191" s="5">
        <v>186</v>
      </c>
      <c r="B191" s="28">
        <v>25211211285</v>
      </c>
      <c r="C191" s="6" t="s">
        <v>285</v>
      </c>
      <c r="D191" s="28" t="s">
        <v>286</v>
      </c>
      <c r="E191" s="22" t="s">
        <v>287</v>
      </c>
      <c r="F191" s="7" t="s">
        <v>288</v>
      </c>
      <c r="G191" s="7" t="s">
        <v>16</v>
      </c>
      <c r="H191" s="59" t="s">
        <v>823</v>
      </c>
      <c r="I191" s="2" t="str">
        <f>VLOOKUP(B191,'[1]TN2 TPM'!B$9:F$563,4,0)</f>
        <v>Trần HảiĐăng</v>
      </c>
      <c r="J191" s="2" t="e">
        <f>VLOOKUP(B191,'Danh sách SV không them gia KLT'!$B$5:$C$43,2,0)</f>
        <v>#N/A</v>
      </c>
    </row>
    <row r="192" spans="1:10" ht="25.5" customHeight="1" x14ac:dyDescent="0.2">
      <c r="A192" s="5">
        <v>187</v>
      </c>
      <c r="B192" s="28">
        <v>27211243427</v>
      </c>
      <c r="C192" s="6" t="s">
        <v>289</v>
      </c>
      <c r="D192" s="28" t="s">
        <v>44</v>
      </c>
      <c r="E192" s="22" t="s">
        <v>287</v>
      </c>
      <c r="F192" s="7" t="s">
        <v>288</v>
      </c>
      <c r="G192" s="7" t="s">
        <v>16</v>
      </c>
      <c r="H192" s="59" t="s">
        <v>823</v>
      </c>
      <c r="I192" s="2" t="str">
        <f>VLOOKUP(B192,'[1]TN2 TPM'!B$9:F$563,4,0)</f>
        <v>Nguyễn ThànhTrung</v>
      </c>
      <c r="J192" s="2" t="e">
        <f>VLOOKUP(B192,'Danh sách SV không them gia KLT'!$B$5:$C$43,2,0)</f>
        <v>#N/A</v>
      </c>
    </row>
    <row r="193" spans="1:10" ht="25.5" customHeight="1" x14ac:dyDescent="0.2">
      <c r="A193" s="5">
        <v>188</v>
      </c>
      <c r="B193" s="28">
        <v>27217224597</v>
      </c>
      <c r="C193" s="6" t="s">
        <v>290</v>
      </c>
      <c r="D193" s="28" t="s">
        <v>137</v>
      </c>
      <c r="E193" s="22" t="s">
        <v>287</v>
      </c>
      <c r="F193" s="7" t="s">
        <v>288</v>
      </c>
      <c r="G193" s="7" t="s">
        <v>16</v>
      </c>
      <c r="H193" s="59" t="s">
        <v>823</v>
      </c>
      <c r="I193" s="2" t="str">
        <f>VLOOKUP(B193,'[1]TN2 TPM'!B$9:F$563,4,0)</f>
        <v>Trần Quang</v>
      </c>
      <c r="J193" s="2" t="e">
        <f>VLOOKUP(B193,'Danh sách SV không them gia KLT'!$B$5:$C$43,2,0)</f>
        <v>#N/A</v>
      </c>
    </row>
    <row r="194" spans="1:10" ht="25.5" customHeight="1" x14ac:dyDescent="0.2">
      <c r="A194" s="5">
        <v>189</v>
      </c>
      <c r="B194" s="28">
        <v>27211241237</v>
      </c>
      <c r="C194" s="6" t="s">
        <v>291</v>
      </c>
      <c r="D194" s="28" t="s">
        <v>292</v>
      </c>
      <c r="E194" s="22" t="s">
        <v>287</v>
      </c>
      <c r="F194" s="7" t="s">
        <v>288</v>
      </c>
      <c r="G194" s="7" t="s">
        <v>16</v>
      </c>
      <c r="H194" s="59" t="s">
        <v>823</v>
      </c>
      <c r="I194" s="2" t="str">
        <f>VLOOKUP(B194,'[1]TN2 TPM'!B$9:F$563,4,0)</f>
        <v>Nguyễn TấnTân</v>
      </c>
      <c r="J194" s="2" t="e">
        <f>VLOOKUP(B194,'Danh sách SV không them gia KLT'!$B$5:$C$43,2,0)</f>
        <v>#N/A</v>
      </c>
    </row>
    <row r="195" spans="1:10" ht="25.5" customHeight="1" x14ac:dyDescent="0.2">
      <c r="A195" s="5">
        <v>190</v>
      </c>
      <c r="B195" s="28">
        <v>27211202503</v>
      </c>
      <c r="C195" s="6" t="s">
        <v>293</v>
      </c>
      <c r="D195" s="28" t="s">
        <v>91</v>
      </c>
      <c r="E195" s="22" t="s">
        <v>294</v>
      </c>
      <c r="F195" s="7" t="s">
        <v>288</v>
      </c>
      <c r="G195" s="7" t="s">
        <v>16</v>
      </c>
      <c r="H195" s="59" t="s">
        <v>901</v>
      </c>
      <c r="I195" s="2" t="str">
        <f>VLOOKUP(B195,'[1]TN2 TPM'!B$9:F$563,4,0)</f>
        <v>Hoàng ĐìnhHiếu</v>
      </c>
      <c r="J195" s="2" t="e">
        <f>VLOOKUP(B195,'Danh sách SV không them gia KLT'!$B$5:$C$43,2,0)</f>
        <v>#N/A</v>
      </c>
    </row>
    <row r="196" spans="1:10" ht="25.5" customHeight="1" x14ac:dyDescent="0.2">
      <c r="A196" s="5">
        <v>191</v>
      </c>
      <c r="B196" s="28">
        <v>27211248462</v>
      </c>
      <c r="C196" s="6" t="s">
        <v>295</v>
      </c>
      <c r="D196" s="28" t="s">
        <v>54</v>
      </c>
      <c r="E196" s="22" t="s">
        <v>294</v>
      </c>
      <c r="F196" s="7" t="s">
        <v>288</v>
      </c>
      <c r="G196" s="7" t="s">
        <v>16</v>
      </c>
      <c r="H196" s="59" t="s">
        <v>901</v>
      </c>
      <c r="I196" s="2" t="str">
        <f>VLOOKUP(B196,'[1]TN2 TPM'!B$9:F$563,4,0)</f>
        <v>Nguyễn HữuSỹ</v>
      </c>
      <c r="J196" s="2" t="e">
        <f>VLOOKUP(B196,'Danh sách SV không them gia KLT'!$B$5:$C$43,2,0)</f>
        <v>#N/A</v>
      </c>
    </row>
    <row r="197" spans="1:10" ht="25.5" customHeight="1" x14ac:dyDescent="0.2">
      <c r="A197" s="5">
        <v>192</v>
      </c>
      <c r="B197" s="28">
        <v>27211236930</v>
      </c>
      <c r="C197" s="6" t="s">
        <v>296</v>
      </c>
      <c r="D197" s="28" t="s">
        <v>44</v>
      </c>
      <c r="E197" s="22" t="s">
        <v>294</v>
      </c>
      <c r="F197" s="7" t="s">
        <v>288</v>
      </c>
      <c r="G197" s="7" t="s">
        <v>16</v>
      </c>
      <c r="H197" s="59" t="s">
        <v>901</v>
      </c>
      <c r="I197" s="2" t="str">
        <f>VLOOKUP(B197,'[1]TN2 TPM'!B$9:F$563,4,0)</f>
        <v>Nguyễn ĐứcNghĩa</v>
      </c>
      <c r="J197" s="2" t="e">
        <f>VLOOKUP(B197,'Danh sách SV không them gia KLT'!$B$5:$C$43,2,0)</f>
        <v>#N/A</v>
      </c>
    </row>
    <row r="198" spans="1:10" ht="25.5" customHeight="1" x14ac:dyDescent="0.2">
      <c r="A198" s="5">
        <v>193</v>
      </c>
      <c r="B198" s="28">
        <v>27211220704</v>
      </c>
      <c r="C198" s="6" t="s">
        <v>297</v>
      </c>
      <c r="D198" s="28" t="s">
        <v>44</v>
      </c>
      <c r="E198" s="22" t="s">
        <v>294</v>
      </c>
      <c r="F198" s="7" t="s">
        <v>288</v>
      </c>
      <c r="G198" s="7" t="s">
        <v>16</v>
      </c>
      <c r="H198" s="59" t="s">
        <v>901</v>
      </c>
      <c r="I198" s="2" t="str">
        <f>VLOOKUP(B198,'[1]TN2 TPM'!B$9:F$563,4,0)</f>
        <v>Đậu XuânQuang</v>
      </c>
      <c r="J198" s="2" t="e">
        <f>VLOOKUP(B198,'Danh sách SV không them gia KLT'!$B$5:$C$43,2,0)</f>
        <v>#N/A</v>
      </c>
    </row>
    <row r="199" spans="1:10" ht="25.5" customHeight="1" x14ac:dyDescent="0.2">
      <c r="A199" s="5">
        <v>194</v>
      </c>
      <c r="B199" s="28">
        <v>27204331618</v>
      </c>
      <c r="C199" s="6" t="s">
        <v>298</v>
      </c>
      <c r="D199" s="28" t="s">
        <v>44</v>
      </c>
      <c r="E199" s="22" t="s">
        <v>299</v>
      </c>
      <c r="F199" s="7" t="s">
        <v>288</v>
      </c>
      <c r="G199" s="7" t="s">
        <v>16</v>
      </c>
      <c r="H199" s="59" t="s">
        <v>900</v>
      </c>
      <c r="I199" s="2" t="str">
        <f>VLOOKUP(B199,'[1]TN2 TPM'!B$9:F$563,4,0)</f>
        <v>Phạm Tuyến</v>
      </c>
      <c r="J199" s="2" t="e">
        <f>VLOOKUP(B199,'Danh sách SV không them gia KLT'!$B$5:$C$43,2,0)</f>
        <v>#N/A</v>
      </c>
    </row>
    <row r="200" spans="1:10" ht="25.5" customHeight="1" x14ac:dyDescent="0.2">
      <c r="A200" s="5">
        <v>195</v>
      </c>
      <c r="B200" s="28">
        <v>26201234715</v>
      </c>
      <c r="C200" s="6" t="s">
        <v>300</v>
      </c>
      <c r="D200" s="28" t="s">
        <v>301</v>
      </c>
      <c r="E200" s="22" t="s">
        <v>302</v>
      </c>
      <c r="F200" s="7" t="s">
        <v>288</v>
      </c>
      <c r="G200" s="7" t="s">
        <v>16</v>
      </c>
      <c r="H200" s="59" t="s">
        <v>900</v>
      </c>
      <c r="I200" s="2" t="str">
        <f>VLOOKUP(B200,'[1]TN2 TPM'!B$9:F$563,4,0)</f>
        <v>Lê Huỳnh ThùyTrang</v>
      </c>
      <c r="J200" s="2" t="e">
        <f>VLOOKUP(B200,'Danh sách SV không them gia KLT'!$B$5:$C$43,2,0)</f>
        <v>#N/A</v>
      </c>
    </row>
    <row r="201" spans="1:10" ht="25.5" customHeight="1" x14ac:dyDescent="0.2">
      <c r="A201" s="5">
        <v>196</v>
      </c>
      <c r="B201" s="28">
        <v>27211202609</v>
      </c>
      <c r="C201" s="6" t="s">
        <v>303</v>
      </c>
      <c r="D201" s="28" t="s">
        <v>187</v>
      </c>
      <c r="E201" s="22" t="s">
        <v>304</v>
      </c>
      <c r="F201" s="7" t="s">
        <v>288</v>
      </c>
      <c r="G201" s="7" t="s">
        <v>16</v>
      </c>
      <c r="H201" s="59" t="s">
        <v>900</v>
      </c>
      <c r="I201" s="2" t="str">
        <f>VLOOKUP(B201,'[1]TN2 TPM'!B$9:F$563,4,0)</f>
        <v>Trần VănLong</v>
      </c>
      <c r="J201" s="2" t="e">
        <f>VLOOKUP(B201,'Danh sách SV không them gia KLT'!$B$5:$C$43,2,0)</f>
        <v>#N/A</v>
      </c>
    </row>
    <row r="202" spans="1:10" ht="25.5" customHeight="1" x14ac:dyDescent="0.2">
      <c r="A202" s="5">
        <v>197</v>
      </c>
      <c r="B202" s="28">
        <v>27211202101</v>
      </c>
      <c r="C202" s="6" t="s">
        <v>305</v>
      </c>
      <c r="D202" s="28" t="s">
        <v>187</v>
      </c>
      <c r="E202" s="22" t="s">
        <v>306</v>
      </c>
      <c r="F202" s="7" t="s">
        <v>288</v>
      </c>
      <c r="G202" s="7" t="s">
        <v>16</v>
      </c>
      <c r="H202" s="59" t="s">
        <v>900</v>
      </c>
      <c r="I202" s="2" t="str">
        <f>VLOOKUP(B202,'[1]TN2 TPM'!B$9:F$563,4,0)</f>
        <v>Nguyễn Võ GiaNguyên</v>
      </c>
      <c r="J202" s="2" t="e">
        <f>VLOOKUP(B202,'Danh sách SV không them gia KLT'!$B$5:$C$43,2,0)</f>
        <v>#N/A</v>
      </c>
    </row>
    <row r="203" spans="1:10" ht="25.5" customHeight="1" x14ac:dyDescent="0.2">
      <c r="A203" s="61">
        <v>198</v>
      </c>
      <c r="B203" s="62">
        <v>27211201624</v>
      </c>
      <c r="C203" s="63" t="s">
        <v>307</v>
      </c>
      <c r="D203" s="62" t="s">
        <v>44</v>
      </c>
      <c r="E203" s="64" t="s">
        <v>308</v>
      </c>
      <c r="F203" s="65" t="s">
        <v>309</v>
      </c>
      <c r="G203" s="65" t="s">
        <v>16</v>
      </c>
      <c r="H203" s="66" t="s">
        <v>912</v>
      </c>
      <c r="I203" s="2" t="str">
        <f>VLOOKUP(B203,'[1]TN2 TPM'!B$9:F$563,4,0)</f>
        <v>Lê HữuPhước</v>
      </c>
      <c r="J203" s="2" t="e">
        <f>VLOOKUP(B203,'Danh sách SV không them gia KLT'!$B$5:$C$43,2,0)</f>
        <v>#N/A</v>
      </c>
    </row>
    <row r="204" spans="1:10" ht="25.5" customHeight="1" x14ac:dyDescent="0.2">
      <c r="A204" s="61">
        <v>199</v>
      </c>
      <c r="B204" s="62">
        <v>27211228833</v>
      </c>
      <c r="C204" s="63" t="s">
        <v>310</v>
      </c>
      <c r="D204" s="62" t="s">
        <v>56</v>
      </c>
      <c r="E204" s="64" t="s">
        <v>308</v>
      </c>
      <c r="F204" s="65" t="s">
        <v>309</v>
      </c>
      <c r="G204" s="65" t="s">
        <v>16</v>
      </c>
      <c r="H204" s="66" t="s">
        <v>912</v>
      </c>
      <c r="I204" s="2" t="str">
        <f>VLOOKUP(B204,'[1]TN2 TPM'!B$9:F$563,4,0)</f>
        <v>Nguyễn Đỗ AnhTuấn</v>
      </c>
      <c r="J204" s="2" t="e">
        <f>VLOOKUP(B204,'Danh sách SV không them gia KLT'!$B$5:$C$43,2,0)</f>
        <v>#N/A</v>
      </c>
    </row>
    <row r="205" spans="1:10" ht="25.5" customHeight="1" x14ac:dyDescent="0.2">
      <c r="A205" s="61">
        <v>200</v>
      </c>
      <c r="B205" s="62">
        <v>27211248077</v>
      </c>
      <c r="C205" s="63" t="s">
        <v>311</v>
      </c>
      <c r="D205" s="62" t="s">
        <v>194</v>
      </c>
      <c r="E205" s="64" t="s">
        <v>308</v>
      </c>
      <c r="F205" s="65" t="s">
        <v>309</v>
      </c>
      <c r="G205" s="65" t="s">
        <v>16</v>
      </c>
      <c r="H205" s="66" t="s">
        <v>912</v>
      </c>
      <c r="I205" s="2" t="str">
        <f>VLOOKUP(B205,'[1]TN2 TPM'!B$9:F$563,4,0)</f>
        <v>Trịnh VănKhoa</v>
      </c>
      <c r="J205" s="2" t="e">
        <f>VLOOKUP(B205,'Danh sách SV không them gia KLT'!$B$5:$C$43,2,0)</f>
        <v>#N/A</v>
      </c>
    </row>
    <row r="206" spans="1:10" ht="25.5" customHeight="1" x14ac:dyDescent="0.2">
      <c r="A206" s="61">
        <v>201</v>
      </c>
      <c r="B206" s="62">
        <v>27211200814</v>
      </c>
      <c r="C206" s="63" t="s">
        <v>312</v>
      </c>
      <c r="D206" s="62" t="s">
        <v>56</v>
      </c>
      <c r="E206" s="64" t="s">
        <v>308</v>
      </c>
      <c r="F206" s="65" t="s">
        <v>309</v>
      </c>
      <c r="G206" s="65" t="s">
        <v>16</v>
      </c>
      <c r="H206" s="66" t="s">
        <v>912</v>
      </c>
      <c r="I206" s="2" t="str">
        <f>VLOOKUP(B206,'[1]TN2 TPM'!B$9:F$563,4,0)</f>
        <v>Thái AnhTài</v>
      </c>
      <c r="J206" s="2" t="e">
        <f>VLOOKUP(B206,'Danh sách SV không them gia KLT'!$B$5:$C$43,2,0)</f>
        <v>#N/A</v>
      </c>
    </row>
    <row r="207" spans="1:10" ht="25.5" customHeight="1" x14ac:dyDescent="0.2">
      <c r="A207" s="61">
        <v>202</v>
      </c>
      <c r="B207" s="62">
        <v>27211229618</v>
      </c>
      <c r="C207" s="63" t="s">
        <v>313</v>
      </c>
      <c r="D207" s="62" t="s">
        <v>108</v>
      </c>
      <c r="E207" s="64" t="s">
        <v>308</v>
      </c>
      <c r="F207" s="65" t="s">
        <v>309</v>
      </c>
      <c r="G207" s="65" t="s">
        <v>16</v>
      </c>
      <c r="H207" s="66" t="s">
        <v>912</v>
      </c>
      <c r="I207" s="2" t="str">
        <f>VLOOKUP(B207,'[1]TN2 TPM'!B$9:F$563,4,0)</f>
        <v>Phạm NgọcĐạt</v>
      </c>
      <c r="J207" s="2" t="e">
        <f>VLOOKUP(B207,'Danh sách SV không them gia KLT'!$B$5:$C$43,2,0)</f>
        <v>#N/A</v>
      </c>
    </row>
    <row r="208" spans="1:10" ht="25.5" customHeight="1" x14ac:dyDescent="0.2">
      <c r="A208" s="5">
        <v>203</v>
      </c>
      <c r="B208" s="28">
        <v>2320124146</v>
      </c>
      <c r="C208" s="6" t="s">
        <v>314</v>
      </c>
      <c r="D208" s="28" t="s">
        <v>315</v>
      </c>
      <c r="E208" s="22" t="s">
        <v>316</v>
      </c>
      <c r="F208" s="7" t="s">
        <v>309</v>
      </c>
      <c r="G208" s="7" t="s">
        <v>16</v>
      </c>
      <c r="H208" s="59" t="s">
        <v>858</v>
      </c>
      <c r="I208" s="2" t="str">
        <f>VLOOKUP(B208,'[1]TN2 TPM'!B$9:F$563,4,0)</f>
        <v>Lê Phương MỹTrang</v>
      </c>
      <c r="J208" s="2" t="e">
        <f>VLOOKUP(B208,'Danh sách SV không them gia KLT'!$B$5:$C$43,2,0)</f>
        <v>#N/A</v>
      </c>
    </row>
    <row r="209" spans="1:10" ht="25.5" customHeight="1" x14ac:dyDescent="0.2">
      <c r="A209" s="5">
        <v>204</v>
      </c>
      <c r="B209" s="28">
        <v>27205140400</v>
      </c>
      <c r="C209" s="6" t="s">
        <v>317</v>
      </c>
      <c r="D209" s="28" t="s">
        <v>318</v>
      </c>
      <c r="E209" s="22" t="s">
        <v>316</v>
      </c>
      <c r="F209" s="7" t="s">
        <v>309</v>
      </c>
      <c r="G209" s="7" t="s">
        <v>16</v>
      </c>
      <c r="H209" s="59" t="s">
        <v>858</v>
      </c>
      <c r="I209" s="2" t="str">
        <f>VLOOKUP(B209,'[1]TN2 TPM'!B$9:F$563,4,0)</f>
        <v>Lê Thị ThuHiền</v>
      </c>
      <c r="J209" s="2" t="e">
        <f>VLOOKUP(B209,'Danh sách SV không them gia KLT'!$B$5:$C$43,2,0)</f>
        <v>#N/A</v>
      </c>
    </row>
    <row r="210" spans="1:10" ht="25.5" customHeight="1" x14ac:dyDescent="0.2">
      <c r="A210" s="5">
        <v>205</v>
      </c>
      <c r="B210" s="28">
        <v>27211238270</v>
      </c>
      <c r="C210" s="6" t="s">
        <v>319</v>
      </c>
      <c r="D210" s="28" t="s">
        <v>56</v>
      </c>
      <c r="E210" s="22" t="s">
        <v>316</v>
      </c>
      <c r="F210" s="7" t="s">
        <v>309</v>
      </c>
      <c r="G210" s="7" t="s">
        <v>16</v>
      </c>
      <c r="H210" s="59" t="s">
        <v>858</v>
      </c>
      <c r="I210" s="2" t="str">
        <f>VLOOKUP(B210,'[1]TN2 TPM'!B$9:F$563,4,0)</f>
        <v>Nguyễn ĐìnhTuấn</v>
      </c>
      <c r="J210" s="2" t="e">
        <f>VLOOKUP(B210,'Danh sách SV không them gia KLT'!$B$5:$C$43,2,0)</f>
        <v>#N/A</v>
      </c>
    </row>
    <row r="211" spans="1:10" ht="25.5" customHeight="1" x14ac:dyDescent="0.2">
      <c r="A211" s="5">
        <v>206</v>
      </c>
      <c r="B211" s="28">
        <v>27211238546</v>
      </c>
      <c r="C211" s="6" t="s">
        <v>320</v>
      </c>
      <c r="D211" s="28" t="s">
        <v>56</v>
      </c>
      <c r="E211" s="22" t="s">
        <v>316</v>
      </c>
      <c r="F211" s="7" t="s">
        <v>309</v>
      </c>
      <c r="G211" s="7" t="s">
        <v>16</v>
      </c>
      <c r="H211" s="59" t="s">
        <v>858</v>
      </c>
      <c r="I211" s="2" t="str">
        <f>VLOOKUP(B211,'[1]TN2 TPM'!B$9:F$563,4,0)</f>
        <v>Trương Phạm QuangTùng</v>
      </c>
      <c r="J211" s="2" t="e">
        <f>VLOOKUP(B211,'Danh sách SV không them gia KLT'!$B$5:$C$43,2,0)</f>
        <v>#N/A</v>
      </c>
    </row>
    <row r="212" spans="1:10" ht="25.5" customHeight="1" x14ac:dyDescent="0.2">
      <c r="A212" s="5">
        <v>207</v>
      </c>
      <c r="B212" s="28">
        <v>27211200728</v>
      </c>
      <c r="C212" s="6" t="s">
        <v>321</v>
      </c>
      <c r="D212" s="28" t="s">
        <v>78</v>
      </c>
      <c r="E212" s="22" t="s">
        <v>316</v>
      </c>
      <c r="F212" s="7" t="s">
        <v>309</v>
      </c>
      <c r="G212" s="7" t="s">
        <v>16</v>
      </c>
      <c r="H212" s="59" t="s">
        <v>858</v>
      </c>
      <c r="I212" s="2" t="str">
        <f>VLOOKUP(B212,'[1]TN2 TPM'!B$9:F$563,4,0)</f>
        <v>Phạm NgọcQuý</v>
      </c>
      <c r="J212" s="2" t="e">
        <f>VLOOKUP(B212,'Danh sách SV không them gia KLT'!$B$5:$C$43,2,0)</f>
        <v>#N/A</v>
      </c>
    </row>
    <row r="213" spans="1:10" ht="25.5" customHeight="1" x14ac:dyDescent="0.2">
      <c r="A213" s="5">
        <v>208</v>
      </c>
      <c r="B213" s="28">
        <v>27211245407</v>
      </c>
      <c r="C213" s="6" t="s">
        <v>322</v>
      </c>
      <c r="D213" s="28" t="s">
        <v>13</v>
      </c>
      <c r="E213" s="22" t="s">
        <v>759</v>
      </c>
      <c r="F213" s="7" t="s">
        <v>309</v>
      </c>
      <c r="G213" s="7" t="s">
        <v>16</v>
      </c>
      <c r="H213" s="59" t="s">
        <v>876</v>
      </c>
      <c r="I213" s="2" t="str">
        <f>VLOOKUP(B213,'[1]TN2 TPM'!B$9:F$563,4,0)</f>
        <v>Lê MinhTrí</v>
      </c>
      <c r="J213" s="2" t="e">
        <f>VLOOKUP(B213,'Danh sách SV không them gia KLT'!$B$5:$C$43,2,0)</f>
        <v>#N/A</v>
      </c>
    </row>
    <row r="214" spans="1:10" ht="25.5" customHeight="1" x14ac:dyDescent="0.2">
      <c r="A214" s="5">
        <v>209</v>
      </c>
      <c r="B214" s="28">
        <v>27212126277</v>
      </c>
      <c r="C214" s="6" t="s">
        <v>323</v>
      </c>
      <c r="D214" s="28" t="s">
        <v>93</v>
      </c>
      <c r="E214" s="22" t="s">
        <v>759</v>
      </c>
      <c r="F214" s="7" t="s">
        <v>309</v>
      </c>
      <c r="G214" s="7" t="s">
        <v>16</v>
      </c>
      <c r="H214" s="59" t="s">
        <v>876</v>
      </c>
      <c r="I214" s="2" t="str">
        <f>VLOOKUP(B214,'[1]TN2 TPM'!B$9:F$563,4,0)</f>
        <v>Huỳnh Hiếu</v>
      </c>
      <c r="J214" s="2" t="e">
        <f>VLOOKUP(B214,'Danh sách SV không them gia KLT'!$B$5:$C$43,2,0)</f>
        <v>#N/A</v>
      </c>
    </row>
    <row r="215" spans="1:10" ht="25.5" customHeight="1" x14ac:dyDescent="0.2">
      <c r="A215" s="5">
        <v>210</v>
      </c>
      <c r="B215" s="28">
        <v>27211202666</v>
      </c>
      <c r="C215" s="6" t="s">
        <v>324</v>
      </c>
      <c r="D215" s="28" t="s">
        <v>194</v>
      </c>
      <c r="E215" s="22" t="s">
        <v>759</v>
      </c>
      <c r="F215" s="7" t="s">
        <v>309</v>
      </c>
      <c r="G215" s="7" t="s">
        <v>16</v>
      </c>
      <c r="H215" s="59" t="s">
        <v>876</v>
      </c>
      <c r="I215" s="2" t="str">
        <f>VLOOKUP(B215,'[1]TN2 TPM'!B$9:F$563,4,0)</f>
        <v>Võ HưngTĩnh</v>
      </c>
      <c r="J215" s="2" t="e">
        <f>VLOOKUP(B215,'Danh sách SV không them gia KLT'!$B$5:$C$43,2,0)</f>
        <v>#N/A</v>
      </c>
    </row>
    <row r="216" spans="1:10" ht="25.5" customHeight="1" x14ac:dyDescent="0.2">
      <c r="A216" s="5">
        <v>211</v>
      </c>
      <c r="B216" s="28">
        <v>27211238486</v>
      </c>
      <c r="C216" s="6" t="s">
        <v>325</v>
      </c>
      <c r="D216" s="28" t="s">
        <v>93</v>
      </c>
      <c r="E216" s="22" t="s">
        <v>759</v>
      </c>
      <c r="F216" s="7" t="s">
        <v>309</v>
      </c>
      <c r="G216" s="7" t="s">
        <v>16</v>
      </c>
      <c r="H216" s="59" t="s">
        <v>876</v>
      </c>
      <c r="I216" s="2" t="str">
        <f>VLOOKUP(B216,'[1]TN2 TPM'!B$9:F$563,4,0)</f>
        <v>Lê Nguyễn Văn ThànhĐạt</v>
      </c>
      <c r="J216" s="2" t="e">
        <f>VLOOKUP(B216,'Danh sách SV không them gia KLT'!$B$5:$C$43,2,0)</f>
        <v>#N/A</v>
      </c>
    </row>
    <row r="217" spans="1:10" ht="25.5" customHeight="1" x14ac:dyDescent="0.2">
      <c r="A217" s="5">
        <v>212</v>
      </c>
      <c r="B217" s="28">
        <v>27211233632</v>
      </c>
      <c r="C217" s="6" t="s">
        <v>326</v>
      </c>
      <c r="D217" s="28" t="s">
        <v>93</v>
      </c>
      <c r="E217" s="22" t="s">
        <v>759</v>
      </c>
      <c r="F217" s="7" t="s">
        <v>309</v>
      </c>
      <c r="G217" s="7" t="s">
        <v>16</v>
      </c>
      <c r="H217" s="59" t="s">
        <v>876</v>
      </c>
      <c r="I217" s="2" t="str">
        <f>VLOOKUP(B217,'[1]TN2 TPM'!B$9:F$563,4,0)</f>
        <v>Trần VănKhánh</v>
      </c>
      <c r="J217" s="2" t="e">
        <f>VLOOKUP(B217,'Danh sách SV không them gia KLT'!$B$5:$C$43,2,0)</f>
        <v>#N/A</v>
      </c>
    </row>
    <row r="218" spans="1:10" ht="25.5" customHeight="1" x14ac:dyDescent="0.2">
      <c r="A218" s="5">
        <v>213</v>
      </c>
      <c r="B218" s="28">
        <v>27211233629</v>
      </c>
      <c r="C218" s="6" t="s">
        <v>327</v>
      </c>
      <c r="D218" s="28" t="s">
        <v>137</v>
      </c>
      <c r="E218" s="22" t="s">
        <v>328</v>
      </c>
      <c r="F218" s="7" t="s">
        <v>329</v>
      </c>
      <c r="G218" s="7" t="s">
        <v>16</v>
      </c>
      <c r="H218" s="59" t="s">
        <v>825</v>
      </c>
      <c r="I218" s="2" t="str">
        <f>VLOOKUP(B218,'[1]TN2 TPM'!B$9:F$563,4,0)</f>
        <v>Văn QuýHưng</v>
      </c>
      <c r="J218" s="2" t="e">
        <f>VLOOKUP(B218,'Danh sách SV không them gia KLT'!$B$5:$C$43,2,0)</f>
        <v>#N/A</v>
      </c>
    </row>
    <row r="219" spans="1:10" ht="25.5" customHeight="1" x14ac:dyDescent="0.2">
      <c r="A219" s="5">
        <v>214</v>
      </c>
      <c r="B219" s="28">
        <v>27211248435</v>
      </c>
      <c r="C219" s="6" t="s">
        <v>330</v>
      </c>
      <c r="D219" s="28" t="s">
        <v>137</v>
      </c>
      <c r="E219" s="22" t="s">
        <v>328</v>
      </c>
      <c r="F219" s="7" t="s">
        <v>329</v>
      </c>
      <c r="G219" s="7" t="s">
        <v>16</v>
      </c>
      <c r="H219" s="59" t="s">
        <v>825</v>
      </c>
      <c r="I219" s="2" t="str">
        <f>VLOOKUP(B219,'[1]TN2 TPM'!B$9:F$563,4,0)</f>
        <v>Mai XuânTùng</v>
      </c>
      <c r="J219" s="2" t="e">
        <f>VLOOKUP(B219,'Danh sách SV không them gia KLT'!$B$5:$C$43,2,0)</f>
        <v>#N/A</v>
      </c>
    </row>
    <row r="220" spans="1:10" ht="25.5" customHeight="1" x14ac:dyDescent="0.2">
      <c r="A220" s="5">
        <v>215</v>
      </c>
      <c r="B220" s="28">
        <v>27211248536</v>
      </c>
      <c r="C220" s="6" t="s">
        <v>331</v>
      </c>
      <c r="D220" s="28" t="s">
        <v>137</v>
      </c>
      <c r="E220" s="22" t="s">
        <v>328</v>
      </c>
      <c r="F220" s="7" t="s">
        <v>329</v>
      </c>
      <c r="G220" s="7" t="s">
        <v>16</v>
      </c>
      <c r="H220" s="59" t="s">
        <v>825</v>
      </c>
      <c r="I220" s="2" t="str">
        <f>VLOOKUP(B220,'[1]TN2 TPM'!B$9:F$563,4,0)</f>
        <v>Lê AnhXuân</v>
      </c>
      <c r="J220" s="2" t="e">
        <f>VLOOKUP(B220,'Danh sách SV không them gia KLT'!$B$5:$C$43,2,0)</f>
        <v>#N/A</v>
      </c>
    </row>
    <row r="221" spans="1:10" ht="25.5" customHeight="1" x14ac:dyDescent="0.2">
      <c r="A221" s="5">
        <v>216</v>
      </c>
      <c r="B221" s="28">
        <v>27211202790</v>
      </c>
      <c r="C221" s="6" t="s">
        <v>332</v>
      </c>
      <c r="D221" s="28" t="s">
        <v>87</v>
      </c>
      <c r="E221" s="22" t="s">
        <v>328</v>
      </c>
      <c r="F221" s="7" t="s">
        <v>329</v>
      </c>
      <c r="G221" s="7" t="s">
        <v>16</v>
      </c>
      <c r="H221" s="59" t="s">
        <v>825</v>
      </c>
      <c r="I221" s="2" t="str">
        <f>VLOOKUP(B221,'[1]TN2 TPM'!B$9:F$563,4,0)</f>
        <v>Nguyễn HữuThiên</v>
      </c>
      <c r="J221" s="2" t="e">
        <f>VLOOKUP(B221,'Danh sách SV không them gia KLT'!$B$5:$C$43,2,0)</f>
        <v>#N/A</v>
      </c>
    </row>
    <row r="222" spans="1:10" ht="25.5" customHeight="1" x14ac:dyDescent="0.2">
      <c r="A222" s="5">
        <v>217</v>
      </c>
      <c r="B222" s="28">
        <v>27211239369</v>
      </c>
      <c r="C222" s="6" t="s">
        <v>333</v>
      </c>
      <c r="D222" s="28" t="s">
        <v>87</v>
      </c>
      <c r="E222" s="22" t="s">
        <v>328</v>
      </c>
      <c r="F222" s="7" t="s">
        <v>329</v>
      </c>
      <c r="G222" s="7" t="s">
        <v>16</v>
      </c>
      <c r="H222" s="59" t="s">
        <v>825</v>
      </c>
      <c r="I222" s="2" t="str">
        <f>VLOOKUP(B222,'[1]TN2 TPM'!B$9:F$563,4,0)</f>
        <v>Lê QuangViên</v>
      </c>
      <c r="J222" s="2" t="e">
        <f>VLOOKUP(B222,'Danh sách SV không them gia KLT'!$B$5:$C$43,2,0)</f>
        <v>#N/A</v>
      </c>
    </row>
    <row r="223" spans="1:10" ht="25.5" customHeight="1" x14ac:dyDescent="0.2">
      <c r="A223" s="5">
        <v>218</v>
      </c>
      <c r="B223" s="28">
        <v>27211224983</v>
      </c>
      <c r="C223" s="6" t="s">
        <v>334</v>
      </c>
      <c r="D223" s="28" t="s">
        <v>20</v>
      </c>
      <c r="E223" s="22" t="s">
        <v>335</v>
      </c>
      <c r="F223" s="7" t="s">
        <v>329</v>
      </c>
      <c r="G223" s="7" t="s">
        <v>16</v>
      </c>
      <c r="H223" s="59" t="s">
        <v>833</v>
      </c>
      <c r="I223" s="2" t="str">
        <f>VLOOKUP(B223,'[1]TN2 TPM'!B$9:F$563,4,0)</f>
        <v>Trần Nguyễn DuyKhánh</v>
      </c>
      <c r="J223" s="2" t="e">
        <f>VLOOKUP(B223,'Danh sách SV không them gia KLT'!$B$5:$C$43,2,0)</f>
        <v>#N/A</v>
      </c>
    </row>
    <row r="224" spans="1:10" ht="25.5" customHeight="1" x14ac:dyDescent="0.2">
      <c r="A224" s="5">
        <v>219</v>
      </c>
      <c r="B224" s="28">
        <v>27211201692</v>
      </c>
      <c r="C224" s="6" t="s">
        <v>336</v>
      </c>
      <c r="D224" s="28" t="s">
        <v>18</v>
      </c>
      <c r="E224" s="22" t="s">
        <v>335</v>
      </c>
      <c r="F224" s="7" t="s">
        <v>329</v>
      </c>
      <c r="G224" s="7" t="s">
        <v>16</v>
      </c>
      <c r="H224" s="59" t="s">
        <v>833</v>
      </c>
      <c r="I224" s="2" t="str">
        <f>VLOOKUP(B224,'[1]TN2 TPM'!B$9:F$563,4,0)</f>
        <v>Lê MinhTuấn</v>
      </c>
      <c r="J224" s="2" t="e">
        <f>VLOOKUP(B224,'Danh sách SV không them gia KLT'!$B$5:$C$43,2,0)</f>
        <v>#N/A</v>
      </c>
    </row>
    <row r="225" spans="1:10" ht="25.5" customHeight="1" x14ac:dyDescent="0.2">
      <c r="A225" s="5">
        <v>220</v>
      </c>
      <c r="B225" s="28">
        <v>27201240468</v>
      </c>
      <c r="C225" s="6" t="s">
        <v>337</v>
      </c>
      <c r="D225" s="28" t="s">
        <v>20</v>
      </c>
      <c r="E225" s="22" t="s">
        <v>335</v>
      </c>
      <c r="F225" s="7" t="s">
        <v>329</v>
      </c>
      <c r="G225" s="7" t="s">
        <v>16</v>
      </c>
      <c r="H225" s="59" t="s">
        <v>833</v>
      </c>
      <c r="I225" s="2" t="str">
        <f>VLOOKUP(B225,'[1]TN2 TPM'!B$9:F$563,4,0)</f>
        <v>Hồ Thị ThanhThanh</v>
      </c>
      <c r="J225" s="2" t="e">
        <f>VLOOKUP(B225,'Danh sách SV không them gia KLT'!$B$5:$C$43,2,0)</f>
        <v>#N/A</v>
      </c>
    </row>
    <row r="226" spans="1:10" ht="25.5" customHeight="1" x14ac:dyDescent="0.2">
      <c r="A226" s="5">
        <v>221</v>
      </c>
      <c r="B226" s="28">
        <v>27211202906</v>
      </c>
      <c r="C226" s="6" t="s">
        <v>338</v>
      </c>
      <c r="D226" s="28" t="s">
        <v>78</v>
      </c>
      <c r="E226" s="22" t="s">
        <v>335</v>
      </c>
      <c r="F226" s="7" t="s">
        <v>329</v>
      </c>
      <c r="G226" s="7" t="s">
        <v>16</v>
      </c>
      <c r="H226" s="59" t="s">
        <v>833</v>
      </c>
      <c r="I226" s="2" t="str">
        <f>VLOOKUP(B226,'[1]TN2 TPM'!B$9:F$563,4,0)</f>
        <v>Đoàn Võ VănTrọng</v>
      </c>
      <c r="J226" s="2" t="e">
        <f>VLOOKUP(B226,'Danh sách SV không them gia KLT'!$B$5:$C$43,2,0)</f>
        <v>#N/A</v>
      </c>
    </row>
    <row r="227" spans="1:10" ht="25.5" customHeight="1" x14ac:dyDescent="0.2">
      <c r="A227" s="5">
        <v>222</v>
      </c>
      <c r="B227" s="28">
        <v>27211240839</v>
      </c>
      <c r="C227" s="6" t="s">
        <v>339</v>
      </c>
      <c r="D227" s="28" t="s">
        <v>187</v>
      </c>
      <c r="E227" s="22" t="s">
        <v>335</v>
      </c>
      <c r="F227" s="7" t="s">
        <v>329</v>
      </c>
      <c r="G227" s="7" t="s">
        <v>16</v>
      </c>
      <c r="H227" s="59" t="s">
        <v>833</v>
      </c>
      <c r="I227" s="2" t="str">
        <f>VLOOKUP(B227,'[1]TN2 TPM'!B$9:F$563,4,0)</f>
        <v>Nguyễn QuangHuy</v>
      </c>
      <c r="J227" s="2" t="e">
        <f>VLOOKUP(B227,'Danh sách SV không them gia KLT'!$B$5:$C$43,2,0)</f>
        <v>#N/A</v>
      </c>
    </row>
    <row r="228" spans="1:10" ht="25.5" customHeight="1" x14ac:dyDescent="0.2">
      <c r="A228" s="5">
        <v>223</v>
      </c>
      <c r="B228" s="28">
        <v>27211242406</v>
      </c>
      <c r="C228" s="6" t="s">
        <v>340</v>
      </c>
      <c r="D228" s="28" t="s">
        <v>44</v>
      </c>
      <c r="E228" s="22" t="s">
        <v>341</v>
      </c>
      <c r="F228" s="7" t="s">
        <v>329</v>
      </c>
      <c r="G228" s="7" t="s">
        <v>16</v>
      </c>
      <c r="H228" s="59" t="s">
        <v>892</v>
      </c>
      <c r="I228" s="2" t="str">
        <f>VLOOKUP(B228,'[1]TN2 TPM'!B$9:F$563,4,0)</f>
        <v>Nguyễn PhướcLĩnh</v>
      </c>
      <c r="J228" s="2" t="e">
        <f>VLOOKUP(B228,'Danh sách SV không them gia KLT'!$B$5:$C$43,2,0)</f>
        <v>#N/A</v>
      </c>
    </row>
    <row r="229" spans="1:10" ht="25.5" customHeight="1" x14ac:dyDescent="0.2">
      <c r="A229" s="5">
        <v>224</v>
      </c>
      <c r="B229" s="28">
        <v>27214324851</v>
      </c>
      <c r="C229" s="6" t="s">
        <v>342</v>
      </c>
      <c r="D229" s="28" t="s">
        <v>44</v>
      </c>
      <c r="E229" s="22" t="s">
        <v>341</v>
      </c>
      <c r="F229" s="7" t="s">
        <v>329</v>
      </c>
      <c r="G229" s="7" t="s">
        <v>16</v>
      </c>
      <c r="H229" s="59" t="s">
        <v>892</v>
      </c>
      <c r="I229" s="2" t="str">
        <f>VLOOKUP(B229,'[1]TN2 TPM'!B$9:F$563,4,0)</f>
        <v>Trầm NgọcQuốc</v>
      </c>
      <c r="J229" s="2" t="e">
        <f>VLOOKUP(B229,'Danh sách SV không them gia KLT'!$B$5:$C$43,2,0)</f>
        <v>#N/A</v>
      </c>
    </row>
    <row r="230" spans="1:10" ht="25.5" customHeight="1" x14ac:dyDescent="0.2">
      <c r="A230" s="5">
        <v>225</v>
      </c>
      <c r="B230" s="28">
        <v>27211243846</v>
      </c>
      <c r="C230" s="6" t="s">
        <v>343</v>
      </c>
      <c r="D230" s="28" t="s">
        <v>44</v>
      </c>
      <c r="E230" s="22" t="s">
        <v>341</v>
      </c>
      <c r="F230" s="7" t="s">
        <v>329</v>
      </c>
      <c r="G230" s="7" t="s">
        <v>16</v>
      </c>
      <c r="H230" s="59" t="s">
        <v>892</v>
      </c>
      <c r="I230" s="2" t="str">
        <f>VLOOKUP(B230,'[1]TN2 TPM'!B$9:F$563,4,0)</f>
        <v>Nguyễn HoàiThanh</v>
      </c>
      <c r="J230" s="2" t="e">
        <f>VLOOKUP(B230,'Danh sách SV không them gia KLT'!$B$5:$C$43,2,0)</f>
        <v>#N/A</v>
      </c>
    </row>
    <row r="231" spans="1:10" ht="25.5" customHeight="1" x14ac:dyDescent="0.2">
      <c r="A231" s="5">
        <v>226</v>
      </c>
      <c r="B231" s="28">
        <v>27211231866</v>
      </c>
      <c r="C231" s="6" t="s">
        <v>344</v>
      </c>
      <c r="D231" s="28" t="s">
        <v>44</v>
      </c>
      <c r="E231" s="22" t="s">
        <v>341</v>
      </c>
      <c r="F231" s="7" t="s">
        <v>329</v>
      </c>
      <c r="G231" s="7" t="s">
        <v>16</v>
      </c>
      <c r="H231" s="59" t="s">
        <v>892</v>
      </c>
      <c r="I231" s="2" t="str">
        <f>VLOOKUP(B231,'[1]TN2 TPM'!B$9:F$563,4,0)</f>
        <v>Trần QuangThiên</v>
      </c>
      <c r="J231" s="2" t="e">
        <f>VLOOKUP(B231,'Danh sách SV không them gia KLT'!$B$5:$C$43,2,0)</f>
        <v>#N/A</v>
      </c>
    </row>
    <row r="232" spans="1:10" ht="25.5" customHeight="1" x14ac:dyDescent="0.2">
      <c r="A232" s="5">
        <v>227</v>
      </c>
      <c r="B232" s="28">
        <v>27211238251</v>
      </c>
      <c r="C232" s="6" t="s">
        <v>345</v>
      </c>
      <c r="D232" s="28" t="s">
        <v>44</v>
      </c>
      <c r="E232" s="22" t="s">
        <v>341</v>
      </c>
      <c r="F232" s="7" t="s">
        <v>329</v>
      </c>
      <c r="G232" s="7" t="s">
        <v>16</v>
      </c>
      <c r="H232" s="59" t="s">
        <v>892</v>
      </c>
      <c r="I232" s="2" t="str">
        <f>VLOOKUP(B232,'[1]TN2 TPM'!B$9:F$563,4,0)</f>
        <v>Trần PhướcTuấn</v>
      </c>
      <c r="J232" s="2" t="e">
        <f>VLOOKUP(B232,'Danh sách SV không them gia KLT'!$B$5:$C$43,2,0)</f>
        <v>#N/A</v>
      </c>
    </row>
    <row r="233" spans="1:10" ht="25.5" customHeight="1" x14ac:dyDescent="0.2">
      <c r="A233" s="5">
        <v>228</v>
      </c>
      <c r="B233" s="28">
        <v>27207829016</v>
      </c>
      <c r="C233" s="6" t="s">
        <v>346</v>
      </c>
      <c r="D233" s="28" t="s">
        <v>20</v>
      </c>
      <c r="E233" s="22" t="s">
        <v>347</v>
      </c>
      <c r="F233" s="7" t="s">
        <v>348</v>
      </c>
      <c r="G233" s="7" t="s">
        <v>16</v>
      </c>
      <c r="H233" s="59" t="s">
        <v>810</v>
      </c>
      <c r="I233" s="2" t="str">
        <f>VLOOKUP(B233,'[1]TN2 TPM'!B$9:F$563,4,0)</f>
        <v>Nguyễn Ngọc NhưQuỳnh</v>
      </c>
      <c r="J233" s="2" t="e">
        <f>VLOOKUP(B233,'Danh sách SV không them gia KLT'!$B$5:$C$43,2,0)</f>
        <v>#N/A</v>
      </c>
    </row>
    <row r="234" spans="1:10" ht="25.5" customHeight="1" x14ac:dyDescent="0.2">
      <c r="A234" s="5">
        <v>229</v>
      </c>
      <c r="B234" s="28">
        <v>27211241805</v>
      </c>
      <c r="C234" s="6" t="s">
        <v>349</v>
      </c>
      <c r="D234" s="28" t="s">
        <v>20</v>
      </c>
      <c r="E234" s="22" t="s">
        <v>347</v>
      </c>
      <c r="F234" s="7" t="s">
        <v>348</v>
      </c>
      <c r="G234" s="7" t="s">
        <v>16</v>
      </c>
      <c r="H234" s="59" t="s">
        <v>810</v>
      </c>
      <c r="I234" s="2" t="str">
        <f>VLOOKUP(B234,'[1]TN2 TPM'!B$9:F$563,4,0)</f>
        <v>Nguyễn PhướcThường</v>
      </c>
      <c r="J234" s="2" t="e">
        <f>VLOOKUP(B234,'Danh sách SV không them gia KLT'!$B$5:$C$43,2,0)</f>
        <v>#N/A</v>
      </c>
    </row>
    <row r="235" spans="1:10" ht="25.5" customHeight="1" x14ac:dyDescent="0.2">
      <c r="A235" s="5">
        <v>230</v>
      </c>
      <c r="B235" s="28">
        <v>27211241478</v>
      </c>
      <c r="C235" s="6" t="s">
        <v>350</v>
      </c>
      <c r="D235" s="28" t="s">
        <v>20</v>
      </c>
      <c r="E235" s="22" t="s">
        <v>347</v>
      </c>
      <c r="F235" s="7" t="s">
        <v>348</v>
      </c>
      <c r="G235" s="7" t="s">
        <v>16</v>
      </c>
      <c r="H235" s="59" t="s">
        <v>810</v>
      </c>
      <c r="I235" s="2" t="str">
        <f>VLOOKUP(B235,'[1]TN2 TPM'!B$9:F$563,4,0)</f>
        <v>Trần VũLâm</v>
      </c>
      <c r="J235" s="2" t="e">
        <f>VLOOKUP(B235,'Danh sách SV không them gia KLT'!$B$5:$C$43,2,0)</f>
        <v>#N/A</v>
      </c>
    </row>
    <row r="236" spans="1:10" ht="25.5" customHeight="1" x14ac:dyDescent="0.2">
      <c r="A236" s="5">
        <v>231</v>
      </c>
      <c r="B236" s="28">
        <v>27211239864</v>
      </c>
      <c r="C236" s="6" t="s">
        <v>351</v>
      </c>
      <c r="D236" s="28" t="s">
        <v>20</v>
      </c>
      <c r="E236" s="22" t="s">
        <v>347</v>
      </c>
      <c r="F236" s="7" t="s">
        <v>348</v>
      </c>
      <c r="G236" s="7" t="s">
        <v>16</v>
      </c>
      <c r="H236" s="59" t="s">
        <v>810</v>
      </c>
      <c r="I236" s="2" t="str">
        <f>VLOOKUP(B236,'[1]TN2 TPM'!B$9:F$563,4,0)</f>
        <v>Nguyễn NhậtKha</v>
      </c>
      <c r="J236" s="2" t="e">
        <f>VLOOKUP(B236,'Danh sách SV không them gia KLT'!$B$5:$C$43,2,0)</f>
        <v>#N/A</v>
      </c>
    </row>
    <row r="237" spans="1:10" ht="25.5" customHeight="1" x14ac:dyDescent="0.2">
      <c r="A237" s="5">
        <v>232</v>
      </c>
      <c r="B237" s="28">
        <v>27202233058</v>
      </c>
      <c r="C237" s="6" t="s">
        <v>352</v>
      </c>
      <c r="D237" s="28" t="s">
        <v>20</v>
      </c>
      <c r="E237" s="22" t="s">
        <v>347</v>
      </c>
      <c r="F237" s="7" t="s">
        <v>348</v>
      </c>
      <c r="G237" s="7" t="s">
        <v>16</v>
      </c>
      <c r="H237" s="59" t="s">
        <v>810</v>
      </c>
      <c r="I237" s="2" t="str">
        <f>VLOOKUP(B237,'[1]TN2 TPM'!B$9:F$563,4,0)</f>
        <v>Nguyễn Thị LinhĐan</v>
      </c>
      <c r="J237" s="2" t="e">
        <f>VLOOKUP(B237,'Danh sách SV không them gia KLT'!$B$5:$C$43,2,0)</f>
        <v>#N/A</v>
      </c>
    </row>
    <row r="238" spans="1:10" ht="25.5" customHeight="1" x14ac:dyDescent="0.2">
      <c r="A238" s="5">
        <v>233</v>
      </c>
      <c r="B238" s="28">
        <v>27211202359</v>
      </c>
      <c r="C238" s="6" t="s">
        <v>353</v>
      </c>
      <c r="D238" s="28" t="s">
        <v>103</v>
      </c>
      <c r="E238" s="22" t="s">
        <v>354</v>
      </c>
      <c r="F238" s="7" t="s">
        <v>348</v>
      </c>
      <c r="G238" s="7" t="s">
        <v>16</v>
      </c>
      <c r="H238" s="59" t="s">
        <v>826</v>
      </c>
      <c r="I238" s="2" t="str">
        <f>VLOOKUP(B238,'[1]TN2 TPM'!B$9:F$563,4,0)</f>
        <v>Nguyễn HồngSơn</v>
      </c>
      <c r="J238" s="2" t="e">
        <f>VLOOKUP(B238,'Danh sách SV không them gia KLT'!$B$5:$C$43,2,0)</f>
        <v>#N/A</v>
      </c>
    </row>
    <row r="239" spans="1:10" ht="25.5" customHeight="1" x14ac:dyDescent="0.2">
      <c r="A239" s="5">
        <v>234</v>
      </c>
      <c r="B239" s="28">
        <v>27211243248</v>
      </c>
      <c r="C239" s="6" t="s">
        <v>355</v>
      </c>
      <c r="D239" s="28" t="s">
        <v>113</v>
      </c>
      <c r="E239" s="22" t="s">
        <v>354</v>
      </c>
      <c r="F239" s="7" t="s">
        <v>348</v>
      </c>
      <c r="G239" s="7" t="s">
        <v>16</v>
      </c>
      <c r="H239" s="59" t="s">
        <v>826</v>
      </c>
      <c r="I239" s="2" t="str">
        <f>VLOOKUP(B239,'[1]TN2 TPM'!B$9:F$563,4,0)</f>
        <v>Đào XuânSang</v>
      </c>
      <c r="J239" s="2" t="e">
        <f>VLOOKUP(B239,'Danh sách SV không them gia KLT'!$B$5:$C$43,2,0)</f>
        <v>#N/A</v>
      </c>
    </row>
    <row r="240" spans="1:10" ht="25.5" customHeight="1" x14ac:dyDescent="0.2">
      <c r="A240" s="5">
        <v>235</v>
      </c>
      <c r="B240" s="28">
        <v>27211246111</v>
      </c>
      <c r="C240" s="6" t="s">
        <v>356</v>
      </c>
      <c r="D240" s="28" t="s">
        <v>103</v>
      </c>
      <c r="E240" s="22" t="s">
        <v>354</v>
      </c>
      <c r="F240" s="7" t="s">
        <v>348</v>
      </c>
      <c r="G240" s="7" t="s">
        <v>16</v>
      </c>
      <c r="H240" s="59" t="s">
        <v>826</v>
      </c>
      <c r="I240" s="2" t="str">
        <f>VLOOKUP(B240,'[1]TN2 TPM'!B$9:F$563,4,0)</f>
        <v>Lê MinhThịnh</v>
      </c>
      <c r="J240" s="2" t="e">
        <f>VLOOKUP(B240,'Danh sách SV không them gia KLT'!$B$5:$C$43,2,0)</f>
        <v>#N/A</v>
      </c>
    </row>
    <row r="241" spans="1:10" ht="25.5" customHeight="1" x14ac:dyDescent="0.2">
      <c r="A241" s="5">
        <v>236</v>
      </c>
      <c r="B241" s="28">
        <v>27211253276</v>
      </c>
      <c r="C241" s="6" t="s">
        <v>357</v>
      </c>
      <c r="D241" s="28" t="s">
        <v>103</v>
      </c>
      <c r="E241" s="22" t="s">
        <v>354</v>
      </c>
      <c r="F241" s="7" t="s">
        <v>348</v>
      </c>
      <c r="G241" s="7" t="s">
        <v>16</v>
      </c>
      <c r="H241" s="59" t="s">
        <v>826</v>
      </c>
      <c r="I241" s="2" t="str">
        <f>VLOOKUP(B241,'[1]TN2 TPM'!B$9:F$563,4,0)</f>
        <v>Bùi ViếtThịnh</v>
      </c>
      <c r="J241" s="2" t="e">
        <f>VLOOKUP(B241,'Danh sách SV không them gia KLT'!$B$5:$C$43,2,0)</f>
        <v>#N/A</v>
      </c>
    </row>
    <row r="242" spans="1:10" ht="25.5" customHeight="1" x14ac:dyDescent="0.2">
      <c r="A242" s="5">
        <v>237</v>
      </c>
      <c r="B242" s="28">
        <v>27211237606</v>
      </c>
      <c r="C242" s="6" t="s">
        <v>358</v>
      </c>
      <c r="D242" s="28" t="s">
        <v>113</v>
      </c>
      <c r="E242" s="22" t="s">
        <v>354</v>
      </c>
      <c r="F242" s="7" t="s">
        <v>348</v>
      </c>
      <c r="G242" s="7" t="s">
        <v>16</v>
      </c>
      <c r="H242" s="59" t="s">
        <v>826</v>
      </c>
      <c r="I242" s="2" t="str">
        <f>VLOOKUP(B242,'[1]TN2 TPM'!B$9:F$563,4,0)</f>
        <v>Huỳnh PhướcTài</v>
      </c>
      <c r="J242" s="2" t="e">
        <f>VLOOKUP(B242,'Danh sách SV không them gia KLT'!$B$5:$C$43,2,0)</f>
        <v>#N/A</v>
      </c>
    </row>
    <row r="243" spans="1:10" ht="25.5" customHeight="1" x14ac:dyDescent="0.2">
      <c r="A243" s="5">
        <v>238</v>
      </c>
      <c r="B243" s="28">
        <v>27211245360</v>
      </c>
      <c r="C243" s="6" t="s">
        <v>359</v>
      </c>
      <c r="D243" s="28" t="s">
        <v>13</v>
      </c>
      <c r="E243" s="22" t="s">
        <v>360</v>
      </c>
      <c r="F243" s="7" t="s">
        <v>348</v>
      </c>
      <c r="G243" s="7" t="s">
        <v>16</v>
      </c>
      <c r="H243" s="59" t="s">
        <v>831</v>
      </c>
      <c r="I243" s="2" t="str">
        <f>VLOOKUP(B243,'[1]TN2 TPM'!B$9:F$563,4,0)</f>
        <v>Hoàng VănTú</v>
      </c>
      <c r="J243" s="2" t="e">
        <f>VLOOKUP(B243,'Danh sách SV không them gia KLT'!$B$5:$C$43,2,0)</f>
        <v>#N/A</v>
      </c>
    </row>
    <row r="244" spans="1:10" ht="25.5" customHeight="1" x14ac:dyDescent="0.2">
      <c r="A244" s="5">
        <v>239</v>
      </c>
      <c r="B244" s="28">
        <v>27211253419</v>
      </c>
      <c r="C244" s="6" t="s">
        <v>361</v>
      </c>
      <c r="D244" s="28" t="s">
        <v>91</v>
      </c>
      <c r="E244" s="22" t="s">
        <v>360</v>
      </c>
      <c r="F244" s="7" t="s">
        <v>348</v>
      </c>
      <c r="G244" s="7" t="s">
        <v>16</v>
      </c>
      <c r="H244" s="59" t="s">
        <v>831</v>
      </c>
      <c r="I244" s="2" t="str">
        <f>VLOOKUP(B244,'[1]TN2 TPM'!B$9:F$563,4,0)</f>
        <v>Tô VănChiến</v>
      </c>
      <c r="J244" s="2" t="e">
        <f>VLOOKUP(B244,'Danh sách SV không them gia KLT'!$B$5:$C$43,2,0)</f>
        <v>#N/A</v>
      </c>
    </row>
    <row r="245" spans="1:10" ht="25.5" customHeight="1" x14ac:dyDescent="0.2">
      <c r="A245" s="5">
        <v>240</v>
      </c>
      <c r="B245" s="28">
        <v>27211352987</v>
      </c>
      <c r="C245" s="6" t="s">
        <v>362</v>
      </c>
      <c r="D245" s="28" t="s">
        <v>91</v>
      </c>
      <c r="E245" s="22" t="s">
        <v>360</v>
      </c>
      <c r="F245" s="7" t="s">
        <v>348</v>
      </c>
      <c r="G245" s="7" t="s">
        <v>16</v>
      </c>
      <c r="H245" s="59" t="s">
        <v>831</v>
      </c>
      <c r="I245" s="2" t="str">
        <f>VLOOKUP(B245,'[1]TN2 TPM'!B$9:F$563,4,0)</f>
        <v>Phan AnhVũ</v>
      </c>
      <c r="J245" s="2" t="e">
        <f>VLOOKUP(B245,'Danh sách SV không them gia KLT'!$B$5:$C$43,2,0)</f>
        <v>#N/A</v>
      </c>
    </row>
    <row r="246" spans="1:10" ht="25.5" customHeight="1" x14ac:dyDescent="0.2">
      <c r="A246" s="5">
        <v>241</v>
      </c>
      <c r="B246" s="28">
        <v>27211248480</v>
      </c>
      <c r="C246" s="6" t="s">
        <v>363</v>
      </c>
      <c r="D246" s="28" t="s">
        <v>91</v>
      </c>
      <c r="E246" s="22" t="s">
        <v>360</v>
      </c>
      <c r="F246" s="7" t="s">
        <v>348</v>
      </c>
      <c r="G246" s="7" t="s">
        <v>16</v>
      </c>
      <c r="H246" s="59" t="s">
        <v>831</v>
      </c>
      <c r="I246" s="2" t="str">
        <f>VLOOKUP(B246,'[1]TN2 TPM'!B$9:F$563,4,0)</f>
        <v>Mai ĐứcHuy</v>
      </c>
      <c r="J246" s="2" t="e">
        <f>VLOOKUP(B246,'Danh sách SV không them gia KLT'!$B$5:$C$43,2,0)</f>
        <v>#N/A</v>
      </c>
    </row>
    <row r="247" spans="1:10" ht="25.5" customHeight="1" x14ac:dyDescent="0.2">
      <c r="A247" s="5">
        <v>242</v>
      </c>
      <c r="B247" s="28">
        <v>27211253052</v>
      </c>
      <c r="C247" s="6" t="s">
        <v>364</v>
      </c>
      <c r="D247" s="28" t="s">
        <v>91</v>
      </c>
      <c r="E247" s="22" t="s">
        <v>360</v>
      </c>
      <c r="F247" s="7" t="s">
        <v>348</v>
      </c>
      <c r="G247" s="7" t="s">
        <v>16</v>
      </c>
      <c r="H247" s="59" t="s">
        <v>831</v>
      </c>
      <c r="I247" s="2" t="str">
        <f>VLOOKUP(B247,'[1]TN2 TPM'!B$9:F$563,4,0)</f>
        <v>Võ Văn QuangCường</v>
      </c>
      <c r="J247" s="2" t="e">
        <f>VLOOKUP(B247,'Danh sách SV không them gia KLT'!$B$5:$C$43,2,0)</f>
        <v>#N/A</v>
      </c>
    </row>
    <row r="248" spans="1:10" ht="25.5" customHeight="1" x14ac:dyDescent="0.2">
      <c r="A248" s="5">
        <v>243</v>
      </c>
      <c r="B248" s="28">
        <v>27211236697</v>
      </c>
      <c r="C248" s="6" t="s">
        <v>365</v>
      </c>
      <c r="D248" s="28" t="s">
        <v>13</v>
      </c>
      <c r="E248" s="22" t="s">
        <v>366</v>
      </c>
      <c r="F248" s="7" t="s">
        <v>348</v>
      </c>
      <c r="G248" s="7" t="s">
        <v>16</v>
      </c>
      <c r="H248" s="59" t="s">
        <v>896</v>
      </c>
      <c r="I248" s="2" t="str">
        <f>VLOOKUP(B248,'[1]TN2 TPM'!B$9:F$563,4,0)</f>
        <v>Lê Anh BiênCương</v>
      </c>
      <c r="J248" s="2" t="e">
        <f>VLOOKUP(B248,'Danh sách SV không them gia KLT'!$B$5:$C$43,2,0)</f>
        <v>#N/A</v>
      </c>
    </row>
    <row r="249" spans="1:10" ht="25.5" customHeight="1" x14ac:dyDescent="0.2">
      <c r="A249" s="5">
        <v>244</v>
      </c>
      <c r="B249" s="28">
        <v>27211221281</v>
      </c>
      <c r="C249" s="6" t="s">
        <v>367</v>
      </c>
      <c r="D249" s="28" t="s">
        <v>18</v>
      </c>
      <c r="E249" s="22" t="s">
        <v>366</v>
      </c>
      <c r="F249" s="7" t="s">
        <v>348</v>
      </c>
      <c r="G249" s="7" t="s">
        <v>16</v>
      </c>
      <c r="H249" s="59" t="s">
        <v>896</v>
      </c>
      <c r="I249" s="2" t="str">
        <f>VLOOKUP(B249,'[1]TN2 TPM'!B$9:F$563,4,0)</f>
        <v>Trần VĩnhPhú</v>
      </c>
      <c r="J249" s="2" t="e">
        <f>VLOOKUP(B249,'Danh sách SV không them gia KLT'!$B$5:$C$43,2,0)</f>
        <v>#N/A</v>
      </c>
    </row>
    <row r="250" spans="1:10" ht="25.5" customHeight="1" x14ac:dyDescent="0.2">
      <c r="A250" s="5">
        <v>245</v>
      </c>
      <c r="B250" s="28">
        <v>27211201975</v>
      </c>
      <c r="C250" s="6" t="s">
        <v>368</v>
      </c>
      <c r="D250" s="28" t="s">
        <v>115</v>
      </c>
      <c r="E250" s="22" t="s">
        <v>366</v>
      </c>
      <c r="F250" s="7" t="s">
        <v>348</v>
      </c>
      <c r="G250" s="7" t="s">
        <v>16</v>
      </c>
      <c r="H250" s="59" t="s">
        <v>896</v>
      </c>
      <c r="I250" s="2" t="str">
        <f>VLOOKUP(B250,'[1]TN2 TPM'!B$9:F$563,4,0)</f>
        <v>Phan HồngPhước</v>
      </c>
      <c r="J250" s="2" t="e">
        <f>VLOOKUP(B250,'Danh sách SV không them gia KLT'!$B$5:$C$43,2,0)</f>
        <v>#N/A</v>
      </c>
    </row>
    <row r="251" spans="1:10" ht="25.5" customHeight="1" x14ac:dyDescent="0.2">
      <c r="A251" s="5">
        <v>246</v>
      </c>
      <c r="B251" s="28">
        <v>27211248428</v>
      </c>
      <c r="C251" s="6" t="s">
        <v>369</v>
      </c>
      <c r="D251" s="28" t="s">
        <v>13</v>
      </c>
      <c r="E251" s="22" t="s">
        <v>366</v>
      </c>
      <c r="F251" s="7" t="s">
        <v>348</v>
      </c>
      <c r="G251" s="7" t="s">
        <v>16</v>
      </c>
      <c r="H251" s="59" t="s">
        <v>896</v>
      </c>
      <c r="I251" s="2" t="str">
        <f>VLOOKUP(B251,'[1]TN2 TPM'!B$9:F$563,4,0)</f>
        <v>Hồ Sang</v>
      </c>
      <c r="J251" s="2" t="e">
        <f>VLOOKUP(B251,'Danh sách SV không them gia KLT'!$B$5:$C$43,2,0)</f>
        <v>#N/A</v>
      </c>
    </row>
    <row r="252" spans="1:10" ht="25.5" customHeight="1" x14ac:dyDescent="0.2">
      <c r="A252" s="5">
        <v>247</v>
      </c>
      <c r="B252" s="28">
        <v>27211202141</v>
      </c>
      <c r="C252" s="6" t="s">
        <v>370</v>
      </c>
      <c r="D252" s="28" t="s">
        <v>49</v>
      </c>
      <c r="E252" s="22" t="s">
        <v>366</v>
      </c>
      <c r="F252" s="7" t="s">
        <v>348</v>
      </c>
      <c r="G252" s="7" t="s">
        <v>16</v>
      </c>
      <c r="H252" s="59" t="s">
        <v>896</v>
      </c>
      <c r="I252" s="2" t="str">
        <f>VLOOKUP(B252,'[1]TN2 TPM'!B$9:F$563,4,0)</f>
        <v>Lê Hữu KiênTĩnh</v>
      </c>
      <c r="J252" s="2" t="e">
        <f>VLOOKUP(B252,'Danh sách SV không them gia KLT'!$B$5:$C$43,2,0)</f>
        <v>#N/A</v>
      </c>
    </row>
    <row r="253" spans="1:10" ht="25.5" customHeight="1" x14ac:dyDescent="0.2">
      <c r="A253" s="5">
        <v>248</v>
      </c>
      <c r="B253" s="28">
        <v>27211253431</v>
      </c>
      <c r="C253" s="6" t="s">
        <v>371</v>
      </c>
      <c r="D253" s="28" t="s">
        <v>87</v>
      </c>
      <c r="E253" s="22" t="s">
        <v>372</v>
      </c>
      <c r="F253" s="7" t="s">
        <v>348</v>
      </c>
      <c r="G253" s="7" t="s">
        <v>16</v>
      </c>
      <c r="H253" s="59" t="s">
        <v>900</v>
      </c>
      <c r="I253" s="2" t="str">
        <f>VLOOKUP(B253,'[1]TN2 TPM'!B$9:F$563,4,0)</f>
        <v>Nguyễn KhánhThành</v>
      </c>
      <c r="J253" s="2" t="e">
        <f>VLOOKUP(B253,'Danh sách SV không them gia KLT'!$B$5:$C$43,2,0)</f>
        <v>#N/A</v>
      </c>
    </row>
    <row r="254" spans="1:10" ht="25.5" customHeight="1" x14ac:dyDescent="0.2">
      <c r="A254" s="5">
        <v>249</v>
      </c>
      <c r="B254" s="28">
        <v>27211248235</v>
      </c>
      <c r="C254" s="6" t="s">
        <v>373</v>
      </c>
      <c r="D254" s="28" t="s">
        <v>40</v>
      </c>
      <c r="E254" s="22" t="s">
        <v>374</v>
      </c>
      <c r="F254" s="7" t="s">
        <v>375</v>
      </c>
      <c r="G254" s="7" t="s">
        <v>16</v>
      </c>
      <c r="H254" s="59" t="s">
        <v>846</v>
      </c>
      <c r="I254" s="2" t="str">
        <f>VLOOKUP(B254,'[1]TN2 TPM'!B$9:F$563,4,0)</f>
        <v>Lương VănÁi</v>
      </c>
      <c r="J254" s="2" t="e">
        <f>VLOOKUP(B254,'Danh sách SV không them gia KLT'!$B$5:$C$43,2,0)</f>
        <v>#N/A</v>
      </c>
    </row>
    <row r="255" spans="1:10" ht="25.5" customHeight="1" x14ac:dyDescent="0.2">
      <c r="A255" s="5">
        <v>250</v>
      </c>
      <c r="B255" s="28">
        <v>27211248015</v>
      </c>
      <c r="C255" s="6" t="s">
        <v>376</v>
      </c>
      <c r="D255" s="28" t="s">
        <v>40</v>
      </c>
      <c r="E255" s="22" t="s">
        <v>374</v>
      </c>
      <c r="F255" s="7" t="s">
        <v>375</v>
      </c>
      <c r="G255" s="7" t="s">
        <v>16</v>
      </c>
      <c r="H255" s="59" t="s">
        <v>846</v>
      </c>
      <c r="I255" s="2" t="str">
        <f>VLOOKUP(B255,'[1]TN2 TPM'!B$9:F$563,4,0)</f>
        <v>Nguyễn CôngĐoàn</v>
      </c>
      <c r="J255" s="2" t="e">
        <f>VLOOKUP(B255,'Danh sách SV không them gia KLT'!$B$5:$C$43,2,0)</f>
        <v>#N/A</v>
      </c>
    </row>
    <row r="256" spans="1:10" ht="25.5" customHeight="1" x14ac:dyDescent="0.2">
      <c r="A256" s="5">
        <v>251</v>
      </c>
      <c r="B256" s="28">
        <v>27211201244</v>
      </c>
      <c r="C256" s="6" t="s">
        <v>377</v>
      </c>
      <c r="D256" s="28" t="s">
        <v>40</v>
      </c>
      <c r="E256" s="22" t="s">
        <v>374</v>
      </c>
      <c r="F256" s="7" t="s">
        <v>375</v>
      </c>
      <c r="G256" s="7" t="s">
        <v>16</v>
      </c>
      <c r="H256" s="59" t="s">
        <v>846</v>
      </c>
      <c r="I256" s="2" t="str">
        <f>VLOOKUP(B256,'[1]TN2 TPM'!B$9:F$563,4,0)</f>
        <v>Huỳnh Nguyễn CaoĐức</v>
      </c>
      <c r="J256" s="2" t="e">
        <f>VLOOKUP(B256,'Danh sách SV không them gia KLT'!$B$5:$C$43,2,0)</f>
        <v>#N/A</v>
      </c>
    </row>
    <row r="257" spans="1:10" ht="25.5" customHeight="1" x14ac:dyDescent="0.2">
      <c r="A257" s="5">
        <v>252</v>
      </c>
      <c r="B257" s="28">
        <v>27201201855</v>
      </c>
      <c r="C257" s="6" t="s">
        <v>378</v>
      </c>
      <c r="D257" s="28" t="s">
        <v>40</v>
      </c>
      <c r="E257" s="22" t="s">
        <v>374</v>
      </c>
      <c r="F257" s="7" t="s">
        <v>375</v>
      </c>
      <c r="G257" s="7" t="s">
        <v>16</v>
      </c>
      <c r="H257" s="59" t="s">
        <v>846</v>
      </c>
      <c r="I257" s="2" t="str">
        <f>VLOOKUP(B257,'[1]TN2 TPM'!B$9:F$563,4,0)</f>
        <v>Phạm Thị ThuHà</v>
      </c>
      <c r="J257" s="2" t="e">
        <f>VLOOKUP(B257,'Danh sách SV không them gia KLT'!$B$5:$C$43,2,0)</f>
        <v>#N/A</v>
      </c>
    </row>
    <row r="258" spans="1:10" ht="25.5" customHeight="1" x14ac:dyDescent="0.2">
      <c r="A258" s="5">
        <v>253</v>
      </c>
      <c r="B258" s="28">
        <v>27201243071</v>
      </c>
      <c r="C258" s="6" t="s">
        <v>379</v>
      </c>
      <c r="D258" s="28" t="s">
        <v>40</v>
      </c>
      <c r="E258" s="22" t="s">
        <v>374</v>
      </c>
      <c r="F258" s="7" t="s">
        <v>375</v>
      </c>
      <c r="G258" s="7" t="s">
        <v>16</v>
      </c>
      <c r="H258" s="59" t="s">
        <v>846</v>
      </c>
      <c r="I258" s="2" t="str">
        <f>VLOOKUP(B258,'[1]TN2 TPM'!B$9:F$563,4,0)</f>
        <v>Nguyễn Thị ThuThảo</v>
      </c>
      <c r="J258" s="2" t="e">
        <f>VLOOKUP(B258,'Danh sách SV không them gia KLT'!$B$5:$C$43,2,0)</f>
        <v>#N/A</v>
      </c>
    </row>
    <row r="259" spans="1:10" ht="25.5" customHeight="1" x14ac:dyDescent="0.2">
      <c r="A259" s="5">
        <v>254</v>
      </c>
      <c r="B259" s="28">
        <v>27211229579</v>
      </c>
      <c r="C259" s="6" t="s">
        <v>380</v>
      </c>
      <c r="D259" s="28" t="s">
        <v>103</v>
      </c>
      <c r="E259" s="22" t="s">
        <v>381</v>
      </c>
      <c r="F259" s="7" t="s">
        <v>375</v>
      </c>
      <c r="G259" s="7" t="s">
        <v>16</v>
      </c>
      <c r="H259" s="59" t="s">
        <v>869</v>
      </c>
      <c r="I259" s="2" t="str">
        <f>VLOOKUP(B259,'[1]TN2 TPM'!B$9:F$563,4,0)</f>
        <v>Huỳnh NgọcThắng</v>
      </c>
      <c r="J259" s="2" t="e">
        <f>VLOOKUP(B259,'Danh sách SV không them gia KLT'!$B$5:$C$43,2,0)</f>
        <v>#N/A</v>
      </c>
    </row>
    <row r="260" spans="1:10" ht="25.5" customHeight="1" x14ac:dyDescent="0.2">
      <c r="A260" s="5">
        <v>255</v>
      </c>
      <c r="B260" s="28">
        <v>27211228325</v>
      </c>
      <c r="C260" s="6" t="s">
        <v>382</v>
      </c>
      <c r="D260" s="28" t="s">
        <v>56</v>
      </c>
      <c r="E260" s="22" t="s">
        <v>381</v>
      </c>
      <c r="F260" s="7" t="s">
        <v>375</v>
      </c>
      <c r="G260" s="7" t="s">
        <v>16</v>
      </c>
      <c r="H260" s="59" t="s">
        <v>869</v>
      </c>
      <c r="I260" s="2" t="str">
        <f>VLOOKUP(B260,'[1]TN2 TPM'!B$9:F$563,4,0)</f>
        <v>Phan ChíSơn</v>
      </c>
      <c r="J260" s="2" t="e">
        <f>VLOOKUP(B260,'Danh sách SV không them gia KLT'!$B$5:$C$43,2,0)</f>
        <v>#N/A</v>
      </c>
    </row>
    <row r="261" spans="1:10" ht="25.5" customHeight="1" x14ac:dyDescent="0.2">
      <c r="A261" s="5">
        <v>256</v>
      </c>
      <c r="B261" s="28">
        <v>27211303141</v>
      </c>
      <c r="C261" s="6" t="s">
        <v>383</v>
      </c>
      <c r="D261" s="28" t="s">
        <v>103</v>
      </c>
      <c r="E261" s="22" t="s">
        <v>381</v>
      </c>
      <c r="F261" s="7" t="s">
        <v>375</v>
      </c>
      <c r="G261" s="7" t="s">
        <v>16</v>
      </c>
      <c r="H261" s="59" t="s">
        <v>869</v>
      </c>
      <c r="I261" s="2" t="str">
        <f>VLOOKUP(B261,'[1]TN2 TPM'!B$9:F$563,4,0)</f>
        <v>Nguyễn ViệtThanh</v>
      </c>
      <c r="J261" s="2" t="e">
        <f>VLOOKUP(B261,'Danh sách SV không them gia KLT'!$B$5:$C$43,2,0)</f>
        <v>#N/A</v>
      </c>
    </row>
    <row r="262" spans="1:10" ht="25.5" customHeight="1" x14ac:dyDescent="0.2">
      <c r="A262" s="5">
        <v>257</v>
      </c>
      <c r="B262" s="28">
        <v>27211243423</v>
      </c>
      <c r="C262" s="6" t="s">
        <v>384</v>
      </c>
      <c r="D262" s="28" t="s">
        <v>44</v>
      </c>
      <c r="E262" s="22" t="s">
        <v>381</v>
      </c>
      <c r="F262" s="7" t="s">
        <v>375</v>
      </c>
      <c r="G262" s="7" t="s">
        <v>16</v>
      </c>
      <c r="H262" s="59" t="s">
        <v>869</v>
      </c>
      <c r="I262" s="2" t="str">
        <f>VLOOKUP(B262,'[1]TN2 TPM'!B$9:F$563,4,0)</f>
        <v>Trần Lê BảoNguyên</v>
      </c>
      <c r="J262" s="2" t="e">
        <f>VLOOKUP(B262,'Danh sách SV không them gia KLT'!$B$5:$C$43,2,0)</f>
        <v>#N/A</v>
      </c>
    </row>
    <row r="263" spans="1:10" ht="25.5" customHeight="1" x14ac:dyDescent="0.2">
      <c r="A263" s="5">
        <v>258</v>
      </c>
      <c r="B263" s="28">
        <v>27211241198</v>
      </c>
      <c r="C263" s="6" t="s">
        <v>385</v>
      </c>
      <c r="D263" s="28" t="s">
        <v>56</v>
      </c>
      <c r="E263" s="22" t="s">
        <v>381</v>
      </c>
      <c r="F263" s="7" t="s">
        <v>375</v>
      </c>
      <c r="G263" s="7" t="s">
        <v>16</v>
      </c>
      <c r="H263" s="59" t="s">
        <v>869</v>
      </c>
      <c r="I263" s="2" t="str">
        <f>VLOOKUP(B263,'[1]TN2 TPM'!B$9:F$563,4,0)</f>
        <v>Nguyễn VănNhật</v>
      </c>
      <c r="J263" s="2" t="e">
        <f>VLOOKUP(B263,'Danh sách SV không them gia KLT'!$B$5:$C$43,2,0)</f>
        <v>#N/A</v>
      </c>
    </row>
    <row r="264" spans="1:10" ht="25.5" customHeight="1" x14ac:dyDescent="0.2">
      <c r="A264" s="5">
        <v>259</v>
      </c>
      <c r="B264" s="28">
        <v>27211202259</v>
      </c>
      <c r="C264" s="6" t="s">
        <v>385</v>
      </c>
      <c r="D264" s="28" t="s">
        <v>91</v>
      </c>
      <c r="E264" s="22" t="s">
        <v>386</v>
      </c>
      <c r="F264" s="7" t="s">
        <v>375</v>
      </c>
      <c r="G264" s="7" t="s">
        <v>16</v>
      </c>
      <c r="H264" s="59" t="s">
        <v>871</v>
      </c>
      <c r="I264" s="2" t="str">
        <f>VLOOKUP(B264,'[1]TN2 TPM'!B$9:F$563,4,0)</f>
        <v>Nguyễn VănNhật</v>
      </c>
      <c r="J264" s="2" t="e">
        <f>VLOOKUP(B264,'Danh sách SV không them gia KLT'!$B$5:$C$43,2,0)</f>
        <v>#N/A</v>
      </c>
    </row>
    <row r="265" spans="1:10" ht="25.5" customHeight="1" x14ac:dyDescent="0.2">
      <c r="A265" s="5">
        <v>260</v>
      </c>
      <c r="B265" s="28">
        <v>27211202130</v>
      </c>
      <c r="C265" s="6" t="s">
        <v>387</v>
      </c>
      <c r="D265" s="28" t="s">
        <v>13</v>
      </c>
      <c r="E265" s="22" t="s">
        <v>386</v>
      </c>
      <c r="F265" s="7" t="s">
        <v>375</v>
      </c>
      <c r="G265" s="7" t="s">
        <v>16</v>
      </c>
      <c r="H265" s="59" t="s">
        <v>871</v>
      </c>
      <c r="I265" s="2" t="str">
        <f>VLOOKUP(B265,'[1]TN2 TPM'!B$9:F$563,4,0)</f>
        <v>Chu ĐứcAnh</v>
      </c>
      <c r="J265" s="2" t="e">
        <f>VLOOKUP(B265,'Danh sách SV không them gia KLT'!$B$5:$C$43,2,0)</f>
        <v>#N/A</v>
      </c>
    </row>
    <row r="266" spans="1:10" ht="25.5" customHeight="1" x14ac:dyDescent="0.2">
      <c r="A266" s="5">
        <v>261</v>
      </c>
      <c r="B266" s="28">
        <v>27211235042</v>
      </c>
      <c r="C266" s="6" t="s">
        <v>388</v>
      </c>
      <c r="D266" s="28" t="s">
        <v>87</v>
      </c>
      <c r="E266" s="22" t="s">
        <v>386</v>
      </c>
      <c r="F266" s="7" t="s">
        <v>375</v>
      </c>
      <c r="G266" s="7" t="s">
        <v>16</v>
      </c>
      <c r="H266" s="59" t="s">
        <v>871</v>
      </c>
      <c r="I266" s="2" t="str">
        <f>VLOOKUP(B266,'[1]TN2 TPM'!B$9:F$563,4,0)</f>
        <v>Phan DuyHoà</v>
      </c>
      <c r="J266" s="2" t="e">
        <f>VLOOKUP(B266,'Danh sách SV không them gia KLT'!$B$5:$C$43,2,0)</f>
        <v>#N/A</v>
      </c>
    </row>
    <row r="267" spans="1:10" ht="25.5" customHeight="1" x14ac:dyDescent="0.2">
      <c r="A267" s="5">
        <v>262</v>
      </c>
      <c r="B267" s="28">
        <v>27201240790</v>
      </c>
      <c r="C267" s="6" t="s">
        <v>389</v>
      </c>
      <c r="D267" s="28" t="s">
        <v>49</v>
      </c>
      <c r="E267" s="22" t="s">
        <v>386</v>
      </c>
      <c r="F267" s="7" t="s">
        <v>375</v>
      </c>
      <c r="G267" s="7" t="s">
        <v>16</v>
      </c>
      <c r="H267" s="59" t="s">
        <v>871</v>
      </c>
      <c r="I267" s="2" t="str">
        <f>VLOOKUP(B267,'[1]TN2 TPM'!B$9:F$563,4,0)</f>
        <v>Văn Nữ MỹGiang</v>
      </c>
      <c r="J267" s="2" t="e">
        <f>VLOOKUP(B267,'Danh sách SV không them gia KLT'!$B$5:$C$43,2,0)</f>
        <v>#N/A</v>
      </c>
    </row>
    <row r="268" spans="1:10" ht="25.5" customHeight="1" x14ac:dyDescent="0.2">
      <c r="A268" s="5">
        <v>263</v>
      </c>
      <c r="B268" s="28">
        <v>27211242063</v>
      </c>
      <c r="C268" s="6" t="s">
        <v>390</v>
      </c>
      <c r="D268" s="28" t="s">
        <v>103</v>
      </c>
      <c r="E268" s="22" t="s">
        <v>386</v>
      </c>
      <c r="F268" s="7" t="s">
        <v>375</v>
      </c>
      <c r="G268" s="7" t="s">
        <v>16</v>
      </c>
      <c r="H268" s="59" t="s">
        <v>871</v>
      </c>
      <c r="I268" s="2" t="str">
        <f>VLOOKUP(B268,'[1]TN2 TPM'!B$9:F$563,4,0)</f>
        <v>Trần VănSử</v>
      </c>
      <c r="J268" s="2" t="e">
        <f>VLOOKUP(B268,'Danh sách SV không them gia KLT'!$B$5:$C$43,2,0)</f>
        <v>#N/A</v>
      </c>
    </row>
    <row r="269" spans="1:10" ht="25.5" customHeight="1" x14ac:dyDescent="0.2">
      <c r="A269" s="5">
        <v>264</v>
      </c>
      <c r="B269" s="28">
        <v>27211200333</v>
      </c>
      <c r="C269" s="6" t="s">
        <v>391</v>
      </c>
      <c r="D269" s="28" t="s">
        <v>65</v>
      </c>
      <c r="E269" s="22" t="s">
        <v>392</v>
      </c>
      <c r="F269" s="7" t="s">
        <v>393</v>
      </c>
      <c r="G269" s="7" t="s">
        <v>16</v>
      </c>
      <c r="H269" s="59" t="s">
        <v>813</v>
      </c>
      <c r="I269" s="2" t="str">
        <f>VLOOKUP(B269,'[1]TN2 TPM'!B$9:F$563,4,0)</f>
        <v>Nguyễn Ngọc TrungBảo</v>
      </c>
      <c r="J269" s="2" t="e">
        <f>VLOOKUP(B269,'Danh sách SV không them gia KLT'!$B$5:$C$43,2,0)</f>
        <v>#N/A</v>
      </c>
    </row>
    <row r="270" spans="1:10" ht="25.5" customHeight="1" x14ac:dyDescent="0.2">
      <c r="A270" s="5">
        <v>265</v>
      </c>
      <c r="B270" s="28">
        <v>27211202565</v>
      </c>
      <c r="C270" s="6" t="s">
        <v>394</v>
      </c>
      <c r="D270" s="28" t="s">
        <v>91</v>
      </c>
      <c r="E270" s="22" t="s">
        <v>392</v>
      </c>
      <c r="F270" s="7" t="s">
        <v>393</v>
      </c>
      <c r="G270" s="7" t="s">
        <v>16</v>
      </c>
      <c r="H270" s="59" t="s">
        <v>813</v>
      </c>
      <c r="I270" s="2" t="str">
        <f>VLOOKUP(B270,'[1]TN2 TPM'!B$9:F$563,4,0)</f>
        <v>Võ VănHoàng</v>
      </c>
      <c r="J270" s="2" t="e">
        <f>VLOOKUP(B270,'Danh sách SV không them gia KLT'!$B$5:$C$43,2,0)</f>
        <v>#N/A</v>
      </c>
    </row>
    <row r="271" spans="1:10" ht="25.5" customHeight="1" x14ac:dyDescent="0.2">
      <c r="A271" s="5">
        <v>266</v>
      </c>
      <c r="B271" s="28">
        <v>27211226872</v>
      </c>
      <c r="C271" s="6" t="s">
        <v>395</v>
      </c>
      <c r="D271" s="28" t="s">
        <v>65</v>
      </c>
      <c r="E271" s="22" t="s">
        <v>392</v>
      </c>
      <c r="F271" s="7" t="s">
        <v>393</v>
      </c>
      <c r="G271" s="7" t="s">
        <v>16</v>
      </c>
      <c r="H271" s="59" t="s">
        <v>813</v>
      </c>
      <c r="I271" s="2" t="str">
        <f>VLOOKUP(B271,'[1]TN2 TPM'!B$9:F$563,4,0)</f>
        <v>Huỳnh VănNam</v>
      </c>
      <c r="J271" s="2" t="e">
        <f>VLOOKUP(B271,'Danh sách SV không them gia KLT'!$B$5:$C$43,2,0)</f>
        <v>#N/A</v>
      </c>
    </row>
    <row r="272" spans="1:10" ht="25.5" customHeight="1" x14ac:dyDescent="0.2">
      <c r="A272" s="5">
        <v>267</v>
      </c>
      <c r="B272" s="28">
        <v>27211234266</v>
      </c>
      <c r="C272" s="6" t="s">
        <v>396</v>
      </c>
      <c r="D272" s="28" t="s">
        <v>87</v>
      </c>
      <c r="E272" s="22" t="s">
        <v>392</v>
      </c>
      <c r="F272" s="7" t="s">
        <v>393</v>
      </c>
      <c r="G272" s="7" t="s">
        <v>16</v>
      </c>
      <c r="H272" s="59" t="s">
        <v>813</v>
      </c>
      <c r="I272" s="2" t="str">
        <f>VLOOKUP(B272,'[1]TN2 TPM'!B$9:F$563,4,0)</f>
        <v>Tôn ThấtDiễn</v>
      </c>
      <c r="J272" s="2" t="e">
        <f>VLOOKUP(B272,'Danh sách SV không them gia KLT'!$B$5:$C$43,2,0)</f>
        <v>#N/A</v>
      </c>
    </row>
    <row r="273" spans="1:10" ht="25.5" customHeight="1" x14ac:dyDescent="0.2">
      <c r="A273" s="5">
        <v>268</v>
      </c>
      <c r="B273" s="28">
        <v>27201226948</v>
      </c>
      <c r="C273" s="6" t="s">
        <v>397</v>
      </c>
      <c r="D273" s="28" t="s">
        <v>44</v>
      </c>
      <c r="E273" s="22" t="s">
        <v>392</v>
      </c>
      <c r="F273" s="7" t="s">
        <v>393</v>
      </c>
      <c r="G273" s="7" t="s">
        <v>16</v>
      </c>
      <c r="H273" s="59" t="s">
        <v>813</v>
      </c>
      <c r="I273" s="2" t="str">
        <f>VLOOKUP(B273,'[1]TN2 TPM'!B$9:F$563,4,0)</f>
        <v>Nguyễn Thị HồngDuyên</v>
      </c>
      <c r="J273" s="2" t="e">
        <f>VLOOKUP(B273,'Danh sách SV không them gia KLT'!$B$5:$C$43,2,0)</f>
        <v>#N/A</v>
      </c>
    </row>
    <row r="274" spans="1:10" ht="25.5" customHeight="1" x14ac:dyDescent="0.2">
      <c r="A274" s="5">
        <v>269</v>
      </c>
      <c r="B274" s="28">
        <v>27211201338</v>
      </c>
      <c r="C274" s="6" t="s">
        <v>398</v>
      </c>
      <c r="D274" s="28" t="s">
        <v>108</v>
      </c>
      <c r="E274" s="22" t="s">
        <v>399</v>
      </c>
      <c r="F274" s="7" t="s">
        <v>393</v>
      </c>
      <c r="G274" s="7" t="s">
        <v>16</v>
      </c>
      <c r="H274" s="59" t="s">
        <v>868</v>
      </c>
      <c r="I274" s="2" t="str">
        <f>VLOOKUP(B274,'[1]TN2 TPM'!B$9:F$563,4,0)</f>
        <v>Trần ChâuPhú</v>
      </c>
      <c r="J274" s="2" t="e">
        <f>VLOOKUP(B274,'Danh sách SV không them gia KLT'!$B$5:$C$43,2,0)</f>
        <v>#N/A</v>
      </c>
    </row>
    <row r="275" spans="1:10" ht="25.5" customHeight="1" x14ac:dyDescent="0.2">
      <c r="A275" s="5">
        <v>270</v>
      </c>
      <c r="B275" s="28">
        <v>27211240756</v>
      </c>
      <c r="C275" s="6" t="s">
        <v>400</v>
      </c>
      <c r="D275" s="28" t="s">
        <v>108</v>
      </c>
      <c r="E275" s="22" t="s">
        <v>399</v>
      </c>
      <c r="F275" s="7" t="s">
        <v>393</v>
      </c>
      <c r="G275" s="7" t="s">
        <v>16</v>
      </c>
      <c r="H275" s="59" t="s">
        <v>868</v>
      </c>
      <c r="I275" s="2" t="str">
        <f>VLOOKUP(B275,'[1]TN2 TPM'!B$9:F$563,4,0)</f>
        <v>Nguyễn ViếtTài</v>
      </c>
      <c r="J275" s="2" t="e">
        <f>VLOOKUP(B275,'Danh sách SV không them gia KLT'!$B$5:$C$43,2,0)</f>
        <v>#N/A</v>
      </c>
    </row>
    <row r="276" spans="1:10" ht="25.5" customHeight="1" x14ac:dyDescent="0.2">
      <c r="A276" s="5">
        <v>271</v>
      </c>
      <c r="B276" s="28">
        <v>27211230184</v>
      </c>
      <c r="C276" s="6" t="s">
        <v>401</v>
      </c>
      <c r="D276" s="28" t="s">
        <v>108</v>
      </c>
      <c r="E276" s="22" t="s">
        <v>399</v>
      </c>
      <c r="F276" s="7" t="s">
        <v>393</v>
      </c>
      <c r="G276" s="7" t="s">
        <v>16</v>
      </c>
      <c r="H276" s="59" t="s">
        <v>868</v>
      </c>
      <c r="I276" s="2" t="str">
        <f>VLOOKUP(B276,'[1]TN2 TPM'!B$9:F$563,4,0)</f>
        <v>Phạm QuốcHoàng</v>
      </c>
      <c r="J276" s="2" t="e">
        <f>VLOOKUP(B276,'Danh sách SV không them gia KLT'!$B$5:$C$43,2,0)</f>
        <v>#N/A</v>
      </c>
    </row>
    <row r="277" spans="1:10" ht="25.5" customHeight="1" x14ac:dyDescent="0.2">
      <c r="A277" s="5">
        <v>272</v>
      </c>
      <c r="B277" s="28">
        <v>27211222748</v>
      </c>
      <c r="C277" s="6" t="s">
        <v>402</v>
      </c>
      <c r="D277" s="28" t="s">
        <v>108</v>
      </c>
      <c r="E277" s="22" t="s">
        <v>399</v>
      </c>
      <c r="F277" s="7" t="s">
        <v>393</v>
      </c>
      <c r="G277" s="7" t="s">
        <v>16</v>
      </c>
      <c r="H277" s="59" t="s">
        <v>868</v>
      </c>
      <c r="I277" s="2" t="str">
        <f>VLOOKUP(B277,'[1]TN2 TPM'!B$9:F$563,4,0)</f>
        <v>Phạm Nguyễn TrườngÂn</v>
      </c>
      <c r="J277" s="2" t="e">
        <f>VLOOKUP(B277,'Danh sách SV không them gia KLT'!$B$5:$C$43,2,0)</f>
        <v>#N/A</v>
      </c>
    </row>
    <row r="278" spans="1:10" ht="25.5" customHeight="1" x14ac:dyDescent="0.2">
      <c r="A278" s="5">
        <v>273</v>
      </c>
      <c r="B278" s="28">
        <v>27211248270</v>
      </c>
      <c r="C278" s="6" t="s">
        <v>403</v>
      </c>
      <c r="D278" s="28" t="s">
        <v>13</v>
      </c>
      <c r="E278" s="22" t="s">
        <v>399</v>
      </c>
      <c r="F278" s="7" t="s">
        <v>393</v>
      </c>
      <c r="G278" s="7" t="s">
        <v>16</v>
      </c>
      <c r="H278" s="59" t="s">
        <v>868</v>
      </c>
      <c r="I278" s="2" t="str">
        <f>VLOOKUP(B278,'[1]TN2 TPM'!B$9:F$563,4,0)</f>
        <v>Lê CôngAnh</v>
      </c>
      <c r="J278" s="2" t="e">
        <f>VLOOKUP(B278,'Danh sách SV không them gia KLT'!$B$5:$C$43,2,0)</f>
        <v>#N/A</v>
      </c>
    </row>
    <row r="279" spans="1:10" ht="25.5" customHeight="1" x14ac:dyDescent="0.2">
      <c r="A279" s="5">
        <v>274</v>
      </c>
      <c r="B279" s="28">
        <v>27211241792</v>
      </c>
      <c r="C279" s="6" t="s">
        <v>404</v>
      </c>
      <c r="D279" s="28" t="s">
        <v>44</v>
      </c>
      <c r="E279" s="22" t="s">
        <v>405</v>
      </c>
      <c r="F279" s="7" t="s">
        <v>393</v>
      </c>
      <c r="G279" s="7" t="s">
        <v>16</v>
      </c>
      <c r="H279" s="59" t="s">
        <v>875</v>
      </c>
      <c r="I279" s="2" t="str">
        <f>VLOOKUP(B279,'[1]TN2 TPM'!B$9:F$563,4,0)</f>
        <v>Nguyễn Văn GiaHuy</v>
      </c>
      <c r="J279" s="2" t="e">
        <f>VLOOKUP(B279,'Danh sách SV không them gia KLT'!$B$5:$C$43,2,0)</f>
        <v>#N/A</v>
      </c>
    </row>
    <row r="280" spans="1:10" ht="25.5" customHeight="1" x14ac:dyDescent="0.2">
      <c r="A280" s="5">
        <v>275</v>
      </c>
      <c r="B280" s="28">
        <v>27201200805</v>
      </c>
      <c r="C280" s="6" t="s">
        <v>406</v>
      </c>
      <c r="D280" s="28" t="s">
        <v>44</v>
      </c>
      <c r="E280" s="22" t="s">
        <v>405</v>
      </c>
      <c r="F280" s="7" t="s">
        <v>393</v>
      </c>
      <c r="G280" s="7" t="s">
        <v>16</v>
      </c>
      <c r="H280" s="59" t="s">
        <v>875</v>
      </c>
      <c r="I280" s="2" t="str">
        <f>VLOOKUP(B280,'[1]TN2 TPM'!B$9:F$563,4,0)</f>
        <v>Nguyễn Thị MỹTuyết</v>
      </c>
      <c r="J280" s="2" t="e">
        <f>VLOOKUP(B280,'Danh sách SV không them gia KLT'!$B$5:$C$43,2,0)</f>
        <v>#N/A</v>
      </c>
    </row>
    <row r="281" spans="1:10" ht="25.5" customHeight="1" x14ac:dyDescent="0.2">
      <c r="A281" s="5">
        <v>276</v>
      </c>
      <c r="B281" s="28">
        <v>27201244204</v>
      </c>
      <c r="C281" s="6" t="s">
        <v>407</v>
      </c>
      <c r="D281" s="28" t="s">
        <v>44</v>
      </c>
      <c r="E281" s="22" t="s">
        <v>405</v>
      </c>
      <c r="F281" s="7" t="s">
        <v>393</v>
      </c>
      <c r="G281" s="7" t="s">
        <v>16</v>
      </c>
      <c r="H281" s="59" t="s">
        <v>875</v>
      </c>
      <c r="I281" s="2" t="str">
        <f>VLOOKUP(B281,'[1]TN2 TPM'!B$9:F$563,4,0)</f>
        <v>Nguyễn Thị TrúcAn</v>
      </c>
      <c r="J281" s="2" t="e">
        <f>VLOOKUP(B281,'Danh sách SV không them gia KLT'!$B$5:$C$43,2,0)</f>
        <v>#N/A</v>
      </c>
    </row>
    <row r="282" spans="1:10" ht="25.5" customHeight="1" x14ac:dyDescent="0.2">
      <c r="A282" s="5">
        <v>277</v>
      </c>
      <c r="B282" s="28">
        <v>27211230426</v>
      </c>
      <c r="C282" s="6" t="s">
        <v>408</v>
      </c>
      <c r="D282" s="28" t="s">
        <v>44</v>
      </c>
      <c r="E282" s="22" t="s">
        <v>405</v>
      </c>
      <c r="F282" s="7" t="s">
        <v>393</v>
      </c>
      <c r="G282" s="7" t="s">
        <v>16</v>
      </c>
      <c r="H282" s="59" t="s">
        <v>875</v>
      </c>
      <c r="I282" s="2" t="str">
        <f>VLOOKUP(B282,'[1]TN2 TPM'!B$9:F$563,4,0)</f>
        <v>Nguyễn CôngTrình</v>
      </c>
      <c r="J282" s="2" t="e">
        <f>VLOOKUP(B282,'Danh sách SV không them gia KLT'!$B$5:$C$43,2,0)</f>
        <v>#N/A</v>
      </c>
    </row>
    <row r="283" spans="1:10" ht="25.5" customHeight="1" x14ac:dyDescent="0.2">
      <c r="A283" s="5">
        <v>278</v>
      </c>
      <c r="B283" s="28">
        <v>27211230309</v>
      </c>
      <c r="C283" s="6" t="s">
        <v>409</v>
      </c>
      <c r="D283" s="28" t="s">
        <v>44</v>
      </c>
      <c r="E283" s="22" t="s">
        <v>405</v>
      </c>
      <c r="F283" s="7" t="s">
        <v>393</v>
      </c>
      <c r="G283" s="7" t="s">
        <v>16</v>
      </c>
      <c r="H283" s="59" t="s">
        <v>875</v>
      </c>
      <c r="I283" s="2" t="str">
        <f>VLOOKUP(B283,'[1]TN2 TPM'!B$9:F$563,4,0)</f>
        <v>Nguyễn Lê QuangSáng</v>
      </c>
      <c r="J283" s="2" t="e">
        <f>VLOOKUP(B283,'Danh sách SV không them gia KLT'!$B$5:$C$43,2,0)</f>
        <v>#N/A</v>
      </c>
    </row>
    <row r="284" spans="1:10" ht="25.5" customHeight="1" x14ac:dyDescent="0.2">
      <c r="A284" s="5">
        <v>279</v>
      </c>
      <c r="B284" s="28">
        <v>27211224683</v>
      </c>
      <c r="C284" s="6" t="s">
        <v>410</v>
      </c>
      <c r="D284" s="28" t="s">
        <v>113</v>
      </c>
      <c r="E284" s="22" t="s">
        <v>411</v>
      </c>
      <c r="F284" s="7" t="s">
        <v>393</v>
      </c>
      <c r="G284" s="7" t="s">
        <v>16</v>
      </c>
      <c r="H284" s="59" t="s">
        <v>879</v>
      </c>
      <c r="I284" s="2" t="str">
        <f>VLOOKUP(B284,'[1]TN2 TPM'!B$9:F$563,4,0)</f>
        <v>Huỳnh TuấnDuy</v>
      </c>
      <c r="J284" s="2" t="e">
        <f>VLOOKUP(B284,'Danh sách SV không them gia KLT'!$B$5:$C$43,2,0)</f>
        <v>#N/A</v>
      </c>
    </row>
    <row r="285" spans="1:10" ht="25.5" customHeight="1" x14ac:dyDescent="0.2">
      <c r="A285" s="5">
        <v>280</v>
      </c>
      <c r="B285" s="28">
        <v>27211242088</v>
      </c>
      <c r="C285" s="6" t="s">
        <v>412</v>
      </c>
      <c r="D285" s="28" t="s">
        <v>103</v>
      </c>
      <c r="E285" s="22" t="s">
        <v>411</v>
      </c>
      <c r="F285" s="7" t="s">
        <v>393</v>
      </c>
      <c r="G285" s="7" t="s">
        <v>16</v>
      </c>
      <c r="H285" s="59" t="s">
        <v>879</v>
      </c>
      <c r="I285" s="2" t="str">
        <f>VLOOKUP(B285,'[1]TN2 TPM'!B$9:F$563,4,0)</f>
        <v>Trần MinhHoàng</v>
      </c>
      <c r="J285" s="2" t="e">
        <f>VLOOKUP(B285,'Danh sách SV không them gia KLT'!$B$5:$C$43,2,0)</f>
        <v>#N/A</v>
      </c>
    </row>
    <row r="286" spans="1:10" ht="25.5" customHeight="1" x14ac:dyDescent="0.2">
      <c r="A286" s="5">
        <v>281</v>
      </c>
      <c r="B286" s="28">
        <v>27217802654</v>
      </c>
      <c r="C286" s="6" t="s">
        <v>413</v>
      </c>
      <c r="D286" s="28" t="s">
        <v>103</v>
      </c>
      <c r="E286" s="22" t="s">
        <v>411</v>
      </c>
      <c r="F286" s="7" t="s">
        <v>393</v>
      </c>
      <c r="G286" s="7" t="s">
        <v>16</v>
      </c>
      <c r="H286" s="59" t="s">
        <v>879</v>
      </c>
      <c r="I286" s="2" t="str">
        <f>VLOOKUP(B286,'[1]TN2 TPM'!B$9:F$563,4,0)</f>
        <v>Võ VănKhôi</v>
      </c>
      <c r="J286" s="2" t="e">
        <f>VLOOKUP(B286,'Danh sách SV không them gia KLT'!$B$5:$C$43,2,0)</f>
        <v>#N/A</v>
      </c>
    </row>
    <row r="287" spans="1:10" ht="25.5" customHeight="1" x14ac:dyDescent="0.2">
      <c r="A287" s="5">
        <v>282</v>
      </c>
      <c r="B287" s="28">
        <v>27211201257</v>
      </c>
      <c r="C287" s="6" t="s">
        <v>414</v>
      </c>
      <c r="D287" s="28" t="s">
        <v>113</v>
      </c>
      <c r="E287" s="22" t="s">
        <v>411</v>
      </c>
      <c r="F287" s="7" t="s">
        <v>393</v>
      </c>
      <c r="G287" s="7" t="s">
        <v>16</v>
      </c>
      <c r="H287" s="59" t="s">
        <v>879</v>
      </c>
      <c r="I287" s="2" t="str">
        <f>VLOOKUP(B287,'[1]TN2 TPM'!B$9:F$563,4,0)</f>
        <v>Phan QuốcPhong</v>
      </c>
      <c r="J287" s="2" t="e">
        <f>VLOOKUP(B287,'Danh sách SV không them gia KLT'!$B$5:$C$43,2,0)</f>
        <v>#N/A</v>
      </c>
    </row>
    <row r="288" spans="1:10" ht="25.5" customHeight="1" x14ac:dyDescent="0.2">
      <c r="A288" s="5">
        <v>283</v>
      </c>
      <c r="B288" s="28">
        <v>27211201642</v>
      </c>
      <c r="C288" s="6" t="s">
        <v>415</v>
      </c>
      <c r="D288" s="28" t="s">
        <v>78</v>
      </c>
      <c r="E288" s="22" t="s">
        <v>411</v>
      </c>
      <c r="F288" s="7" t="s">
        <v>393</v>
      </c>
      <c r="G288" s="7" t="s">
        <v>16</v>
      </c>
      <c r="H288" s="59" t="s">
        <v>879</v>
      </c>
      <c r="I288" s="2" t="str">
        <f>VLOOKUP(B288,'[1]TN2 TPM'!B$9:F$563,4,0)</f>
        <v>Trần ĐìnhBảo</v>
      </c>
      <c r="J288" s="2" t="e">
        <f>VLOOKUP(B288,'Danh sách SV không them gia KLT'!$B$5:$C$43,2,0)</f>
        <v>#N/A</v>
      </c>
    </row>
    <row r="289" spans="1:10" ht="25.5" customHeight="1" x14ac:dyDescent="0.2">
      <c r="A289" s="5">
        <v>284</v>
      </c>
      <c r="B289" s="28">
        <v>27211239832</v>
      </c>
      <c r="C289" s="6" t="s">
        <v>416</v>
      </c>
      <c r="D289" s="28" t="s">
        <v>20</v>
      </c>
      <c r="E289" s="22" t="s">
        <v>417</v>
      </c>
      <c r="F289" s="7" t="s">
        <v>393</v>
      </c>
      <c r="G289" s="7" t="s">
        <v>16</v>
      </c>
      <c r="H289" s="59" t="s">
        <v>900</v>
      </c>
      <c r="I289" s="2" t="str">
        <f>VLOOKUP(B289,'[1]TN2 TPM'!B$9:F$563,4,0)</f>
        <v>Lê TháiTrung</v>
      </c>
      <c r="J289" s="2" t="e">
        <f>VLOOKUP(B289,'Danh sách SV không them gia KLT'!$B$5:$C$43,2,0)</f>
        <v>#N/A</v>
      </c>
    </row>
    <row r="290" spans="1:10" ht="25.5" customHeight="1" x14ac:dyDescent="0.2">
      <c r="A290" s="5">
        <v>285</v>
      </c>
      <c r="B290" s="28">
        <v>27211254116</v>
      </c>
      <c r="C290" s="6" t="s">
        <v>418</v>
      </c>
      <c r="D290" s="28" t="s">
        <v>56</v>
      </c>
      <c r="E290" s="22" t="s">
        <v>419</v>
      </c>
      <c r="F290" s="7" t="s">
        <v>393</v>
      </c>
      <c r="G290" s="7" t="s">
        <v>16</v>
      </c>
      <c r="H290" s="59" t="s">
        <v>900</v>
      </c>
      <c r="I290" s="2" t="str">
        <f>VLOOKUP(B290,'[1]TN2 TPM'!B$9:F$563,4,0)</f>
        <v>Phan NhậtKỳ</v>
      </c>
      <c r="J290" s="2" t="e">
        <f>VLOOKUP(B290,'Danh sách SV không them gia KLT'!$B$5:$C$43,2,0)</f>
        <v>#N/A</v>
      </c>
    </row>
    <row r="291" spans="1:10" ht="25.5" customHeight="1" x14ac:dyDescent="0.2">
      <c r="A291" s="5">
        <v>286</v>
      </c>
      <c r="B291" s="28">
        <v>27211245051</v>
      </c>
      <c r="C291" s="6" t="s">
        <v>420</v>
      </c>
      <c r="D291" s="28" t="s">
        <v>113</v>
      </c>
      <c r="E291" s="22" t="s">
        <v>421</v>
      </c>
      <c r="F291" s="7" t="s">
        <v>422</v>
      </c>
      <c r="G291" s="7" t="s">
        <v>16</v>
      </c>
      <c r="H291" s="59" t="s">
        <v>832</v>
      </c>
      <c r="I291" s="2" t="str">
        <f>VLOOKUP(B291,'[1]TN2 TPM'!B$9:F$563,4,0)</f>
        <v>Nguyễn LươngThanh</v>
      </c>
      <c r="J291" s="2" t="e">
        <f>VLOOKUP(B291,'Danh sách SV không them gia KLT'!$B$5:$C$43,2,0)</f>
        <v>#N/A</v>
      </c>
    </row>
    <row r="292" spans="1:10" ht="25.5" customHeight="1" x14ac:dyDescent="0.2">
      <c r="A292" s="5">
        <v>287</v>
      </c>
      <c r="B292" s="28">
        <v>27202438733</v>
      </c>
      <c r="C292" s="6" t="s">
        <v>423</v>
      </c>
      <c r="D292" s="28" t="s">
        <v>424</v>
      </c>
      <c r="E292" s="22" t="s">
        <v>421</v>
      </c>
      <c r="F292" s="7" t="s">
        <v>422</v>
      </c>
      <c r="G292" s="7" t="s">
        <v>16</v>
      </c>
      <c r="H292" s="59" t="s">
        <v>832</v>
      </c>
      <c r="I292" s="2" t="str">
        <f>VLOOKUP(B292,'[1]TN2 TPM'!B$9:F$563,4,0)</f>
        <v>Đoàn Ngọc PhươngLinh</v>
      </c>
      <c r="J292" s="2" t="e">
        <f>VLOOKUP(B292,'Danh sách SV không them gia KLT'!$B$5:$C$43,2,0)</f>
        <v>#N/A</v>
      </c>
    </row>
    <row r="293" spans="1:10" ht="25.5" customHeight="1" x14ac:dyDescent="0.2">
      <c r="A293" s="5">
        <v>288</v>
      </c>
      <c r="B293" s="28">
        <v>27201201147</v>
      </c>
      <c r="C293" s="6" t="s">
        <v>425</v>
      </c>
      <c r="D293" s="28" t="s">
        <v>113</v>
      </c>
      <c r="E293" s="22" t="s">
        <v>421</v>
      </c>
      <c r="F293" s="7" t="s">
        <v>422</v>
      </c>
      <c r="G293" s="7" t="s">
        <v>16</v>
      </c>
      <c r="H293" s="59" t="s">
        <v>832</v>
      </c>
      <c r="I293" s="2" t="str">
        <f>VLOOKUP(B293,'[1]TN2 TPM'!B$9:F$563,4,0)</f>
        <v>Hà Thị ThuTrang</v>
      </c>
      <c r="J293" s="2" t="e">
        <f>VLOOKUP(B293,'Danh sách SV không them gia KLT'!$B$5:$C$43,2,0)</f>
        <v>#N/A</v>
      </c>
    </row>
    <row r="294" spans="1:10" ht="25.5" customHeight="1" x14ac:dyDescent="0.2">
      <c r="A294" s="5">
        <v>289</v>
      </c>
      <c r="B294" s="28">
        <v>27211245105</v>
      </c>
      <c r="C294" s="6" t="s">
        <v>426</v>
      </c>
      <c r="D294" s="28" t="s">
        <v>18</v>
      </c>
      <c r="E294" s="22" t="s">
        <v>421</v>
      </c>
      <c r="F294" s="7" t="s">
        <v>422</v>
      </c>
      <c r="G294" s="7" t="s">
        <v>16</v>
      </c>
      <c r="H294" s="59" t="s">
        <v>832</v>
      </c>
      <c r="I294" s="2" t="str">
        <f>VLOOKUP(B294,'[1]TN2 TPM'!B$9:F$563,4,0)</f>
        <v>Phan Trần ThiệnÂn</v>
      </c>
      <c r="J294" s="2" t="e">
        <f>VLOOKUP(B294,'Danh sách SV không them gia KLT'!$B$5:$C$43,2,0)</f>
        <v>#N/A</v>
      </c>
    </row>
    <row r="295" spans="1:10" ht="25.5" customHeight="1" x14ac:dyDescent="0.2">
      <c r="A295" s="5">
        <v>290</v>
      </c>
      <c r="B295" s="28">
        <v>27211226951</v>
      </c>
      <c r="C295" s="6" t="s">
        <v>427</v>
      </c>
      <c r="D295" s="28" t="s">
        <v>318</v>
      </c>
      <c r="E295" s="22" t="s">
        <v>421</v>
      </c>
      <c r="F295" s="7" t="s">
        <v>422</v>
      </c>
      <c r="G295" s="7" t="s">
        <v>16</v>
      </c>
      <c r="H295" s="59" t="s">
        <v>832</v>
      </c>
      <c r="I295" s="2" t="str">
        <f>VLOOKUP(B295,'[1]TN2 TPM'!B$9:F$563,4,0)</f>
        <v>Phan ThếVương</v>
      </c>
      <c r="J295" s="2" t="e">
        <f>VLOOKUP(B295,'Danh sách SV không them gia KLT'!$B$5:$C$43,2,0)</f>
        <v>#N/A</v>
      </c>
    </row>
    <row r="296" spans="1:10" ht="25.5" customHeight="1" x14ac:dyDescent="0.2">
      <c r="A296" s="5">
        <v>291</v>
      </c>
      <c r="B296" s="28">
        <v>27201239366</v>
      </c>
      <c r="C296" s="6" t="s">
        <v>428</v>
      </c>
      <c r="D296" s="28" t="s">
        <v>44</v>
      </c>
      <c r="E296" s="22" t="s">
        <v>429</v>
      </c>
      <c r="F296" s="7" t="s">
        <v>422</v>
      </c>
      <c r="G296" s="7" t="s">
        <v>16</v>
      </c>
      <c r="H296" s="59" t="s">
        <v>836</v>
      </c>
      <c r="I296" s="2" t="str">
        <f>VLOOKUP(B296,'[1]TN2 TPM'!B$9:F$563,4,0)</f>
        <v>Trương Thị NgọcÁnh</v>
      </c>
      <c r="J296" s="2" t="e">
        <f>VLOOKUP(B296,'Danh sách SV không them gia KLT'!$B$5:$C$43,2,0)</f>
        <v>#N/A</v>
      </c>
    </row>
    <row r="297" spans="1:10" ht="25.5" customHeight="1" x14ac:dyDescent="0.2">
      <c r="A297" s="5">
        <v>292</v>
      </c>
      <c r="B297" s="28">
        <v>27211226738</v>
      </c>
      <c r="C297" s="6" t="s">
        <v>430</v>
      </c>
      <c r="D297" s="28" t="s">
        <v>78</v>
      </c>
      <c r="E297" s="22" t="s">
        <v>429</v>
      </c>
      <c r="F297" s="7" t="s">
        <v>422</v>
      </c>
      <c r="G297" s="7" t="s">
        <v>16</v>
      </c>
      <c r="H297" s="59" t="s">
        <v>836</v>
      </c>
      <c r="I297" s="2" t="str">
        <f>VLOOKUP(B297,'[1]TN2 TPM'!B$9:F$563,4,0)</f>
        <v>Lê ĐứcThảo</v>
      </c>
      <c r="J297" s="2" t="e">
        <f>VLOOKUP(B297,'Danh sách SV không them gia KLT'!$B$5:$C$43,2,0)</f>
        <v>#N/A</v>
      </c>
    </row>
    <row r="298" spans="1:10" ht="25.5" customHeight="1" x14ac:dyDescent="0.2">
      <c r="A298" s="5">
        <v>293</v>
      </c>
      <c r="B298" s="28">
        <v>27211220260</v>
      </c>
      <c r="C298" s="6" t="s">
        <v>431</v>
      </c>
      <c r="D298" s="28" t="s">
        <v>78</v>
      </c>
      <c r="E298" s="22" t="s">
        <v>429</v>
      </c>
      <c r="F298" s="7" t="s">
        <v>422</v>
      </c>
      <c r="G298" s="7" t="s">
        <v>16</v>
      </c>
      <c r="H298" s="59" t="s">
        <v>836</v>
      </c>
      <c r="I298" s="2" t="str">
        <f>VLOOKUP(B298,'[1]TN2 TPM'!B$9:F$563,4,0)</f>
        <v>Nguyễn HữuThành</v>
      </c>
      <c r="J298" s="2" t="e">
        <f>VLOOKUP(B298,'Danh sách SV không them gia KLT'!$B$5:$C$43,2,0)</f>
        <v>#N/A</v>
      </c>
    </row>
    <row r="299" spans="1:10" ht="25.5" customHeight="1" x14ac:dyDescent="0.2">
      <c r="A299" s="5">
        <v>294</v>
      </c>
      <c r="B299" s="28">
        <v>27211234356</v>
      </c>
      <c r="C299" s="6" t="s">
        <v>432</v>
      </c>
      <c r="D299" s="28" t="s">
        <v>78</v>
      </c>
      <c r="E299" s="22" t="s">
        <v>429</v>
      </c>
      <c r="F299" s="7" t="s">
        <v>422</v>
      </c>
      <c r="G299" s="7" t="s">
        <v>16</v>
      </c>
      <c r="H299" s="59" t="s">
        <v>836</v>
      </c>
      <c r="I299" s="2" t="str">
        <f>VLOOKUP(B299,'[1]TN2 TPM'!B$9:F$563,4,0)</f>
        <v>Nguyễn ThanhAnh</v>
      </c>
      <c r="J299" s="2" t="e">
        <f>VLOOKUP(B299,'Danh sách SV không them gia KLT'!$B$5:$C$43,2,0)</f>
        <v>#N/A</v>
      </c>
    </row>
    <row r="300" spans="1:10" ht="25.5" customHeight="1" x14ac:dyDescent="0.2">
      <c r="A300" s="5">
        <v>295</v>
      </c>
      <c r="B300" s="28">
        <v>27211230499</v>
      </c>
      <c r="C300" s="6" t="s">
        <v>433</v>
      </c>
      <c r="D300" s="28" t="s">
        <v>78</v>
      </c>
      <c r="E300" s="22" t="s">
        <v>429</v>
      </c>
      <c r="F300" s="7" t="s">
        <v>422</v>
      </c>
      <c r="G300" s="7" t="s">
        <v>16</v>
      </c>
      <c r="H300" s="59" t="s">
        <v>836</v>
      </c>
      <c r="I300" s="2" t="str">
        <f>VLOOKUP(B300,'[1]TN2 TPM'!B$9:F$563,4,0)</f>
        <v>Đoàn VănHuy</v>
      </c>
      <c r="J300" s="2" t="e">
        <f>VLOOKUP(B300,'Danh sách SV không them gia KLT'!$B$5:$C$43,2,0)</f>
        <v>#N/A</v>
      </c>
    </row>
    <row r="301" spans="1:10" ht="25.5" customHeight="1" x14ac:dyDescent="0.2">
      <c r="A301" s="5">
        <v>296</v>
      </c>
      <c r="B301" s="28">
        <v>27217536629</v>
      </c>
      <c r="C301" s="6" t="s">
        <v>434</v>
      </c>
      <c r="D301" s="28" t="s">
        <v>187</v>
      </c>
      <c r="E301" s="22" t="s">
        <v>435</v>
      </c>
      <c r="F301" s="7" t="s">
        <v>422</v>
      </c>
      <c r="G301" s="7" t="s">
        <v>16</v>
      </c>
      <c r="H301" s="59" t="s">
        <v>850</v>
      </c>
      <c r="I301" s="2" t="str">
        <f>VLOOKUP(B301,'[1]TN2 TPM'!B$9:F$563,4,0)</f>
        <v>Nguyễn Thu HạNhi</v>
      </c>
      <c r="J301" s="2" t="e">
        <f>VLOOKUP(B301,'Danh sách SV không them gia KLT'!$B$5:$C$43,2,0)</f>
        <v>#N/A</v>
      </c>
    </row>
    <row r="302" spans="1:10" ht="25.5" customHeight="1" x14ac:dyDescent="0.2">
      <c r="A302" s="5">
        <v>297</v>
      </c>
      <c r="B302" s="28">
        <v>27211236628</v>
      </c>
      <c r="C302" s="6" t="s">
        <v>436</v>
      </c>
      <c r="D302" s="28" t="s">
        <v>187</v>
      </c>
      <c r="E302" s="22" t="s">
        <v>435</v>
      </c>
      <c r="F302" s="7" t="s">
        <v>422</v>
      </c>
      <c r="G302" s="7" t="s">
        <v>16</v>
      </c>
      <c r="H302" s="59" t="s">
        <v>850</v>
      </c>
      <c r="I302" s="2" t="str">
        <f>VLOOKUP(B302,'[1]TN2 TPM'!B$9:F$563,4,0)</f>
        <v>Trần HữuLợi</v>
      </c>
      <c r="J302" s="2" t="e">
        <f>VLOOKUP(B302,'Danh sách SV không them gia KLT'!$B$5:$C$43,2,0)</f>
        <v>#N/A</v>
      </c>
    </row>
    <row r="303" spans="1:10" ht="25.5" customHeight="1" x14ac:dyDescent="0.2">
      <c r="A303" s="5">
        <v>298</v>
      </c>
      <c r="B303" s="28">
        <v>27214303104</v>
      </c>
      <c r="C303" s="6" t="s">
        <v>437</v>
      </c>
      <c r="D303" s="28" t="s">
        <v>187</v>
      </c>
      <c r="E303" s="22" t="s">
        <v>435</v>
      </c>
      <c r="F303" s="7" t="s">
        <v>422</v>
      </c>
      <c r="G303" s="7" t="s">
        <v>16</v>
      </c>
      <c r="H303" s="59" t="s">
        <v>850</v>
      </c>
      <c r="I303" s="2" t="str">
        <f>VLOOKUP(B303,'[1]TN2 TPM'!B$9:F$563,4,0)</f>
        <v>Đặng VănMạnh</v>
      </c>
      <c r="J303" s="2" t="e">
        <f>VLOOKUP(B303,'Danh sách SV không them gia KLT'!$B$5:$C$43,2,0)</f>
        <v>#N/A</v>
      </c>
    </row>
    <row r="304" spans="1:10" ht="25.5" customHeight="1" x14ac:dyDescent="0.2">
      <c r="A304" s="5">
        <v>299</v>
      </c>
      <c r="B304" s="28">
        <v>27211254139</v>
      </c>
      <c r="C304" s="6" t="s">
        <v>438</v>
      </c>
      <c r="D304" s="28" t="s">
        <v>103</v>
      </c>
      <c r="E304" s="22" t="s">
        <v>435</v>
      </c>
      <c r="F304" s="7" t="s">
        <v>422</v>
      </c>
      <c r="G304" s="7" t="s">
        <v>16</v>
      </c>
      <c r="H304" s="59" t="s">
        <v>850</v>
      </c>
      <c r="I304" s="2" t="str">
        <f>VLOOKUP(B304,'[1]TN2 TPM'!B$9:F$563,4,0)</f>
        <v>Đỗ NgọcHiển</v>
      </c>
      <c r="J304" s="2" t="e">
        <f>VLOOKUP(B304,'Danh sách SV không them gia KLT'!$B$5:$C$43,2,0)</f>
        <v>#N/A</v>
      </c>
    </row>
    <row r="305" spans="1:10" ht="25.5" customHeight="1" x14ac:dyDescent="0.2">
      <c r="A305" s="5">
        <v>300</v>
      </c>
      <c r="B305" s="28">
        <v>27211235104</v>
      </c>
      <c r="C305" s="6" t="s">
        <v>439</v>
      </c>
      <c r="D305" s="28" t="s">
        <v>187</v>
      </c>
      <c r="E305" s="22" t="s">
        <v>435</v>
      </c>
      <c r="F305" s="7" t="s">
        <v>422</v>
      </c>
      <c r="G305" s="7" t="s">
        <v>16</v>
      </c>
      <c r="H305" s="59" t="s">
        <v>850</v>
      </c>
      <c r="I305" s="2" t="str">
        <f>VLOOKUP(B305,'[1]TN2 TPM'!B$9:F$563,4,0)</f>
        <v>Trần ĐìnhNhật</v>
      </c>
      <c r="J305" s="2" t="e">
        <f>VLOOKUP(B305,'Danh sách SV không them gia KLT'!$B$5:$C$43,2,0)</f>
        <v>#N/A</v>
      </c>
    </row>
    <row r="306" spans="1:10" ht="25.5" customHeight="1" x14ac:dyDescent="0.2">
      <c r="A306" s="5">
        <v>301</v>
      </c>
      <c r="B306" s="28">
        <v>27207940630</v>
      </c>
      <c r="C306" s="6" t="s">
        <v>440</v>
      </c>
      <c r="D306" s="28" t="s">
        <v>56</v>
      </c>
      <c r="E306" s="22" t="s">
        <v>442</v>
      </c>
      <c r="F306" s="7" t="s">
        <v>422</v>
      </c>
      <c r="G306" s="7" t="s">
        <v>16</v>
      </c>
      <c r="H306" s="59" t="s">
        <v>857</v>
      </c>
      <c r="I306" s="2" t="str">
        <f>VLOOKUP(B306,'[1]TN2 TPM'!B$9:F$563,4,0)</f>
        <v>Đoàn HảiTrân</v>
      </c>
      <c r="J306" s="2" t="e">
        <f>VLOOKUP(B306,'Danh sách SV không them gia KLT'!$B$5:$C$43,2,0)</f>
        <v>#N/A</v>
      </c>
    </row>
    <row r="307" spans="1:10" ht="25.5" customHeight="1" x14ac:dyDescent="0.2">
      <c r="A307" s="5">
        <v>302</v>
      </c>
      <c r="B307" s="28">
        <v>27201240742</v>
      </c>
      <c r="C307" s="6" t="s">
        <v>441</v>
      </c>
      <c r="D307" s="28" t="s">
        <v>56</v>
      </c>
      <c r="E307" s="22" t="s">
        <v>442</v>
      </c>
      <c r="F307" s="7" t="s">
        <v>422</v>
      </c>
      <c r="G307" s="7" t="s">
        <v>16</v>
      </c>
      <c r="H307" s="59" t="s">
        <v>857</v>
      </c>
      <c r="I307" s="2" t="str">
        <f>VLOOKUP(B307,'[1]TN2 TPM'!B$9:F$563,4,0)</f>
        <v>Nguyễn Thị LưuLy</v>
      </c>
      <c r="J307" s="2" t="e">
        <f>VLOOKUP(B307,'Danh sách SV không them gia KLT'!$B$5:$C$43,2,0)</f>
        <v>#N/A</v>
      </c>
    </row>
    <row r="308" spans="1:10" ht="25.5" customHeight="1" x14ac:dyDescent="0.2">
      <c r="A308" s="5">
        <v>303</v>
      </c>
      <c r="B308" s="28">
        <v>27211242562</v>
      </c>
      <c r="C308" s="6" t="s">
        <v>443</v>
      </c>
      <c r="D308" s="28" t="s">
        <v>56</v>
      </c>
      <c r="E308" s="22" t="s">
        <v>442</v>
      </c>
      <c r="F308" s="7" t="s">
        <v>422</v>
      </c>
      <c r="G308" s="7" t="s">
        <v>16</v>
      </c>
      <c r="H308" s="59" t="s">
        <v>857</v>
      </c>
      <c r="I308" s="2" t="str">
        <f>VLOOKUP(B308,'[1]TN2 TPM'!B$9:F$563,4,0)</f>
        <v>Lê ĐạiÁnh</v>
      </c>
      <c r="J308" s="2" t="e">
        <f>VLOOKUP(B308,'Danh sách SV không them gia KLT'!$B$5:$C$43,2,0)</f>
        <v>#N/A</v>
      </c>
    </row>
    <row r="309" spans="1:10" ht="25.5" customHeight="1" x14ac:dyDescent="0.2">
      <c r="A309" s="5">
        <v>304</v>
      </c>
      <c r="B309" s="28">
        <v>27211200374</v>
      </c>
      <c r="C309" s="6" t="s">
        <v>444</v>
      </c>
      <c r="D309" s="28" t="s">
        <v>56</v>
      </c>
      <c r="E309" s="22" t="s">
        <v>442</v>
      </c>
      <c r="F309" s="7" t="s">
        <v>422</v>
      </c>
      <c r="G309" s="7" t="s">
        <v>16</v>
      </c>
      <c r="H309" s="59" t="s">
        <v>857</v>
      </c>
      <c r="I309" s="2" t="str">
        <f>VLOOKUP(B309,'[1]TN2 TPM'!B$9:F$563,4,0)</f>
        <v>Cao ThanhĐức</v>
      </c>
      <c r="J309" s="2" t="e">
        <f>VLOOKUP(B309,'Danh sách SV không them gia KLT'!$B$5:$C$43,2,0)</f>
        <v>#N/A</v>
      </c>
    </row>
    <row r="310" spans="1:10" ht="25.5" customHeight="1" x14ac:dyDescent="0.2">
      <c r="A310" s="5">
        <v>305</v>
      </c>
      <c r="B310" s="28">
        <v>27211501635</v>
      </c>
      <c r="C310" s="6" t="s">
        <v>445</v>
      </c>
      <c r="D310" s="28" t="s">
        <v>194</v>
      </c>
      <c r="E310" s="22" t="s">
        <v>442</v>
      </c>
      <c r="F310" s="7" t="s">
        <v>422</v>
      </c>
      <c r="G310" s="7" t="s">
        <v>16</v>
      </c>
      <c r="H310" s="59" t="s">
        <v>857</v>
      </c>
      <c r="I310" s="2" t="str">
        <f>VLOOKUP(B310,'[1]TN2 TPM'!B$9:F$563,4,0)</f>
        <v>Nguyễn ĐứcNinh</v>
      </c>
      <c r="J310" s="2" t="e">
        <f>VLOOKUP(B310,'Danh sách SV không them gia KLT'!$B$5:$C$43,2,0)</f>
        <v>#N/A</v>
      </c>
    </row>
    <row r="311" spans="1:10" ht="25.5" customHeight="1" x14ac:dyDescent="0.2">
      <c r="A311" s="5">
        <v>306</v>
      </c>
      <c r="B311" s="28">
        <v>27211221387</v>
      </c>
      <c r="C311" s="6" t="s">
        <v>446</v>
      </c>
      <c r="D311" s="28" t="s">
        <v>113</v>
      </c>
      <c r="E311" s="22" t="s">
        <v>447</v>
      </c>
      <c r="F311" s="7" t="s">
        <v>422</v>
      </c>
      <c r="G311" s="7" t="s">
        <v>16</v>
      </c>
      <c r="H311" s="59" t="s">
        <v>900</v>
      </c>
      <c r="I311" s="2" t="str">
        <f>VLOOKUP(B311,'[1]TN2 TPM'!B$9:F$563,4,0)</f>
        <v>Cao MinhTuấn</v>
      </c>
      <c r="J311" s="2" t="e">
        <f>VLOOKUP(B311,'Danh sách SV không them gia KLT'!$B$5:$C$43,2,0)</f>
        <v>#N/A</v>
      </c>
    </row>
    <row r="312" spans="1:10" ht="25.5" customHeight="1" x14ac:dyDescent="0.2">
      <c r="A312" s="5">
        <v>307</v>
      </c>
      <c r="B312" s="28">
        <v>27211201246</v>
      </c>
      <c r="C312" s="6" t="s">
        <v>448</v>
      </c>
      <c r="D312" s="28" t="s">
        <v>65</v>
      </c>
      <c r="E312" s="22" t="s">
        <v>449</v>
      </c>
      <c r="F312" s="7" t="s">
        <v>450</v>
      </c>
      <c r="G312" s="7" t="s">
        <v>16</v>
      </c>
      <c r="H312" s="59" t="s">
        <v>843</v>
      </c>
      <c r="I312" s="2" t="str">
        <f>VLOOKUP(B312,'[1]TN2 TPM'!B$9:F$563,4,0)</f>
        <v>Nguyễn ĐứcViệt</v>
      </c>
      <c r="J312" s="2" t="e">
        <f>VLOOKUP(B312,'Danh sách SV không them gia KLT'!$B$5:$C$43,2,0)</f>
        <v>#N/A</v>
      </c>
    </row>
    <row r="313" spans="1:10" ht="25.5" customHeight="1" x14ac:dyDescent="0.2">
      <c r="A313" s="5">
        <v>308</v>
      </c>
      <c r="B313" s="28">
        <v>27211245158</v>
      </c>
      <c r="C313" s="6" t="s">
        <v>451</v>
      </c>
      <c r="D313" s="28" t="s">
        <v>65</v>
      </c>
      <c r="E313" s="22" t="s">
        <v>449</v>
      </c>
      <c r="F313" s="7" t="s">
        <v>450</v>
      </c>
      <c r="G313" s="7" t="s">
        <v>16</v>
      </c>
      <c r="H313" s="59" t="s">
        <v>843</v>
      </c>
      <c r="I313" s="2" t="str">
        <f>VLOOKUP(B313,'[1]TN2 TPM'!B$9:F$563,4,0)</f>
        <v>Nguyễn AnhHoàng</v>
      </c>
      <c r="J313" s="2" t="e">
        <f>VLOOKUP(B313,'Danh sách SV không them gia KLT'!$B$5:$C$43,2,0)</f>
        <v>#N/A</v>
      </c>
    </row>
    <row r="314" spans="1:10" ht="25.5" customHeight="1" x14ac:dyDescent="0.2">
      <c r="A314" s="5">
        <v>309</v>
      </c>
      <c r="B314" s="28">
        <v>27211221113</v>
      </c>
      <c r="C314" s="6" t="s">
        <v>452</v>
      </c>
      <c r="D314" s="28" t="s">
        <v>65</v>
      </c>
      <c r="E314" s="22" t="s">
        <v>449</v>
      </c>
      <c r="F314" s="7" t="s">
        <v>450</v>
      </c>
      <c r="G314" s="7" t="s">
        <v>16</v>
      </c>
      <c r="H314" s="59" t="s">
        <v>843</v>
      </c>
      <c r="I314" s="2" t="str">
        <f>VLOOKUP(B314,'[1]TN2 TPM'!B$9:F$563,4,0)</f>
        <v>Nguyễn NamKhánh</v>
      </c>
      <c r="J314" s="2" t="e">
        <f>VLOOKUP(B314,'Danh sách SV không them gia KLT'!$B$5:$C$43,2,0)</f>
        <v>#N/A</v>
      </c>
    </row>
    <row r="315" spans="1:10" ht="25.5" customHeight="1" x14ac:dyDescent="0.2">
      <c r="A315" s="5">
        <v>310</v>
      </c>
      <c r="B315" s="28">
        <v>27211200926</v>
      </c>
      <c r="C315" s="6" t="s">
        <v>453</v>
      </c>
      <c r="D315" s="28" t="s">
        <v>65</v>
      </c>
      <c r="E315" s="22" t="s">
        <v>449</v>
      </c>
      <c r="F315" s="7" t="s">
        <v>450</v>
      </c>
      <c r="G315" s="7" t="s">
        <v>16</v>
      </c>
      <c r="H315" s="59" t="s">
        <v>843</v>
      </c>
      <c r="I315" s="2" t="str">
        <f>VLOOKUP(B315,'[1]TN2 TPM'!B$9:F$563,4,0)</f>
        <v>Trần PhướcThảo</v>
      </c>
      <c r="J315" s="2" t="e">
        <f>VLOOKUP(B315,'Danh sách SV không them gia KLT'!$B$5:$C$43,2,0)</f>
        <v>#N/A</v>
      </c>
    </row>
    <row r="316" spans="1:10" ht="25.5" customHeight="1" x14ac:dyDescent="0.2">
      <c r="A316" s="5">
        <v>311</v>
      </c>
      <c r="B316" s="28">
        <v>27211239061</v>
      </c>
      <c r="C316" s="6" t="s">
        <v>454</v>
      </c>
      <c r="D316" s="28" t="s">
        <v>65</v>
      </c>
      <c r="E316" s="22" t="s">
        <v>449</v>
      </c>
      <c r="F316" s="7" t="s">
        <v>450</v>
      </c>
      <c r="G316" s="7" t="s">
        <v>16</v>
      </c>
      <c r="H316" s="59" t="s">
        <v>843</v>
      </c>
      <c r="I316" s="2" t="str">
        <f>VLOOKUP(B316,'[1]TN2 TPM'!B$9:F$563,4,0)</f>
        <v>Nguyễn TrươngVĩnh</v>
      </c>
      <c r="J316" s="2" t="e">
        <f>VLOOKUP(B316,'Danh sách SV không them gia KLT'!$B$5:$C$43,2,0)</f>
        <v>#N/A</v>
      </c>
    </row>
    <row r="317" spans="1:10" ht="25.5" customHeight="1" x14ac:dyDescent="0.2">
      <c r="A317" s="5">
        <v>312</v>
      </c>
      <c r="B317" s="28">
        <v>27211242072</v>
      </c>
      <c r="C317" s="6" t="s">
        <v>455</v>
      </c>
      <c r="D317" s="28" t="s">
        <v>40</v>
      </c>
      <c r="E317" s="22" t="s">
        <v>456</v>
      </c>
      <c r="F317" s="7" t="s">
        <v>457</v>
      </c>
      <c r="G317" s="7" t="s">
        <v>16</v>
      </c>
      <c r="H317" s="59" t="s">
        <v>818</v>
      </c>
      <c r="I317" s="2" t="str">
        <f>VLOOKUP(B317,'[1]TN2 TPM'!B$9:F$563,4,0)</f>
        <v>Hoàng VănDũng</v>
      </c>
      <c r="J317" s="2" t="e">
        <f>VLOOKUP(B317,'Danh sách SV không them gia KLT'!$B$5:$C$43,2,0)</f>
        <v>#N/A</v>
      </c>
    </row>
    <row r="318" spans="1:10" ht="25.5" customHeight="1" x14ac:dyDescent="0.2">
      <c r="A318" s="5">
        <v>313</v>
      </c>
      <c r="B318" s="28">
        <v>27211201924</v>
      </c>
      <c r="C318" s="6" t="s">
        <v>458</v>
      </c>
      <c r="D318" s="28" t="s">
        <v>40</v>
      </c>
      <c r="E318" s="22" t="s">
        <v>456</v>
      </c>
      <c r="F318" s="7" t="s">
        <v>457</v>
      </c>
      <c r="G318" s="7" t="s">
        <v>16</v>
      </c>
      <c r="H318" s="59" t="s">
        <v>818</v>
      </c>
      <c r="I318" s="2" t="str">
        <f>VLOOKUP(B318,'[1]TN2 TPM'!B$9:F$563,4,0)</f>
        <v>Phan QuangĐức</v>
      </c>
      <c r="J318" s="2" t="e">
        <f>VLOOKUP(B318,'Danh sách SV không them gia KLT'!$B$5:$C$43,2,0)</f>
        <v>#N/A</v>
      </c>
    </row>
    <row r="319" spans="1:10" ht="25.5" customHeight="1" x14ac:dyDescent="0.2">
      <c r="A319" s="5">
        <v>314</v>
      </c>
      <c r="B319" s="28">
        <v>27211241887</v>
      </c>
      <c r="C319" s="6" t="s">
        <v>459</v>
      </c>
      <c r="D319" s="28" t="s">
        <v>93</v>
      </c>
      <c r="E319" s="22" t="s">
        <v>456</v>
      </c>
      <c r="F319" s="7" t="s">
        <v>457</v>
      </c>
      <c r="G319" s="7" t="s">
        <v>16</v>
      </c>
      <c r="H319" s="59" t="s">
        <v>818</v>
      </c>
      <c r="I319" s="2" t="str">
        <f>VLOOKUP(B319,'[1]TN2 TPM'!B$9:F$563,4,0)</f>
        <v>Lâm QuangBách</v>
      </c>
      <c r="J319" s="2" t="e">
        <f>VLOOKUP(B319,'Danh sách SV không them gia KLT'!$B$5:$C$43,2,0)</f>
        <v>#N/A</v>
      </c>
    </row>
    <row r="320" spans="1:10" ht="25.5" customHeight="1" x14ac:dyDescent="0.2">
      <c r="A320" s="5">
        <v>315</v>
      </c>
      <c r="B320" s="28">
        <v>27211239416</v>
      </c>
      <c r="C320" s="6" t="s">
        <v>460</v>
      </c>
      <c r="D320" s="28" t="s">
        <v>93</v>
      </c>
      <c r="E320" s="22" t="s">
        <v>456</v>
      </c>
      <c r="F320" s="7" t="s">
        <v>457</v>
      </c>
      <c r="G320" s="7" t="s">
        <v>16</v>
      </c>
      <c r="H320" s="59" t="s">
        <v>818</v>
      </c>
      <c r="I320" s="2" t="str">
        <f>VLOOKUP(B320,'[1]TN2 TPM'!B$9:F$563,4,0)</f>
        <v>Nguyễn Tấn QuangThông</v>
      </c>
      <c r="J320" s="2" t="e">
        <f>VLOOKUP(B320,'Danh sách SV không them gia KLT'!$B$5:$C$43,2,0)</f>
        <v>#N/A</v>
      </c>
    </row>
    <row r="321" spans="1:10" ht="25.5" customHeight="1" x14ac:dyDescent="0.2">
      <c r="A321" s="5">
        <v>316</v>
      </c>
      <c r="B321" s="28">
        <v>27211200584</v>
      </c>
      <c r="C321" s="6" t="s">
        <v>461</v>
      </c>
      <c r="D321" s="28" t="s">
        <v>93</v>
      </c>
      <c r="E321" s="22" t="s">
        <v>456</v>
      </c>
      <c r="F321" s="7" t="s">
        <v>457</v>
      </c>
      <c r="G321" s="7" t="s">
        <v>16</v>
      </c>
      <c r="H321" s="59" t="s">
        <v>818</v>
      </c>
      <c r="I321" s="2" t="str">
        <f>VLOOKUP(B321,'[1]TN2 TPM'!B$9:F$563,4,0)</f>
        <v>Phạm DuyTruyền</v>
      </c>
      <c r="J321" s="2" t="e">
        <f>VLOOKUP(B321,'Danh sách SV không them gia KLT'!$B$5:$C$43,2,0)</f>
        <v>#N/A</v>
      </c>
    </row>
    <row r="322" spans="1:10" ht="25.5" customHeight="1" x14ac:dyDescent="0.2">
      <c r="A322" s="5">
        <v>317</v>
      </c>
      <c r="B322" s="28">
        <v>27211202917</v>
      </c>
      <c r="C322" s="6" t="s">
        <v>462</v>
      </c>
      <c r="D322" s="28" t="s">
        <v>194</v>
      </c>
      <c r="E322" s="22" t="s">
        <v>463</v>
      </c>
      <c r="F322" s="7" t="s">
        <v>457</v>
      </c>
      <c r="G322" s="7" t="s">
        <v>16</v>
      </c>
      <c r="H322" s="59" t="s">
        <v>839</v>
      </c>
      <c r="I322" s="2" t="str">
        <f>VLOOKUP(B322,'[1]TN2 TPM'!B$9:F$563,4,0)</f>
        <v>Nguyễn TrườngTin</v>
      </c>
      <c r="J322" s="2" t="e">
        <f>VLOOKUP(B322,'Danh sách SV không them gia KLT'!$B$5:$C$43,2,0)</f>
        <v>#N/A</v>
      </c>
    </row>
    <row r="323" spans="1:10" ht="25.5" customHeight="1" x14ac:dyDescent="0.2">
      <c r="A323" s="5">
        <v>318</v>
      </c>
      <c r="B323" s="28">
        <v>27211247956</v>
      </c>
      <c r="C323" s="6" t="s">
        <v>464</v>
      </c>
      <c r="D323" s="28" t="s">
        <v>194</v>
      </c>
      <c r="E323" s="22" t="s">
        <v>463</v>
      </c>
      <c r="F323" s="7" t="s">
        <v>457</v>
      </c>
      <c r="G323" s="7" t="s">
        <v>16</v>
      </c>
      <c r="H323" s="59" t="s">
        <v>839</v>
      </c>
      <c r="I323" s="2" t="str">
        <f>VLOOKUP(B323,'[1]TN2 TPM'!B$9:F$563,4,0)</f>
        <v>Hồ Nguyễn ThànhĐạt</v>
      </c>
      <c r="J323" s="2" t="e">
        <f>VLOOKUP(B323,'Danh sách SV không them gia KLT'!$B$5:$C$43,2,0)</f>
        <v>#N/A</v>
      </c>
    </row>
    <row r="324" spans="1:10" ht="25.5" customHeight="1" x14ac:dyDescent="0.2">
      <c r="A324" s="5">
        <v>319</v>
      </c>
      <c r="B324" s="28">
        <v>27202132474</v>
      </c>
      <c r="C324" s="6" t="s">
        <v>465</v>
      </c>
      <c r="D324" s="28" t="s">
        <v>194</v>
      </c>
      <c r="E324" s="22" t="s">
        <v>463</v>
      </c>
      <c r="F324" s="7" t="s">
        <v>457</v>
      </c>
      <c r="G324" s="7" t="s">
        <v>16</v>
      </c>
      <c r="H324" s="59" t="s">
        <v>839</v>
      </c>
      <c r="I324" s="2" t="str">
        <f>VLOOKUP(B324,'[1]TN2 TPM'!B$9:F$563,4,0)</f>
        <v>Nguyễn Thị KimMùi</v>
      </c>
      <c r="J324" s="2" t="e">
        <f>VLOOKUP(B324,'Danh sách SV không them gia KLT'!$B$5:$C$43,2,0)</f>
        <v>#N/A</v>
      </c>
    </row>
    <row r="325" spans="1:10" ht="25.5" customHeight="1" x14ac:dyDescent="0.2">
      <c r="A325" s="5">
        <v>320</v>
      </c>
      <c r="B325" s="28">
        <v>27211248261</v>
      </c>
      <c r="C325" s="6" t="s">
        <v>466</v>
      </c>
      <c r="D325" s="28" t="s">
        <v>194</v>
      </c>
      <c r="E325" s="22" t="s">
        <v>463</v>
      </c>
      <c r="F325" s="7" t="s">
        <v>457</v>
      </c>
      <c r="G325" s="7" t="s">
        <v>16</v>
      </c>
      <c r="H325" s="59" t="s">
        <v>839</v>
      </c>
      <c r="I325" s="2" t="str">
        <f>VLOOKUP(B325,'[1]TN2 TPM'!B$9:F$563,4,0)</f>
        <v>Trương MinhHiếu</v>
      </c>
      <c r="J325" s="2" t="e">
        <f>VLOOKUP(B325,'Danh sách SV không them gia KLT'!$B$5:$C$43,2,0)</f>
        <v>#N/A</v>
      </c>
    </row>
    <row r="326" spans="1:10" ht="25.5" customHeight="1" x14ac:dyDescent="0.2">
      <c r="A326" s="5">
        <v>321</v>
      </c>
      <c r="B326" s="28">
        <v>27202640185</v>
      </c>
      <c r="C326" s="6" t="s">
        <v>467</v>
      </c>
      <c r="D326" s="28" t="s">
        <v>194</v>
      </c>
      <c r="E326" s="22" t="s">
        <v>463</v>
      </c>
      <c r="F326" s="7" t="s">
        <v>457</v>
      </c>
      <c r="G326" s="7" t="s">
        <v>16</v>
      </c>
      <c r="H326" s="59" t="s">
        <v>839</v>
      </c>
      <c r="I326" s="2" t="str">
        <f>VLOOKUP(B326,'[1]TN2 TPM'!B$9:F$563,4,0)</f>
        <v>Lê Phan ThanhTâm</v>
      </c>
      <c r="J326" s="2" t="e">
        <f>VLOOKUP(B326,'Danh sách SV không them gia KLT'!$B$5:$C$43,2,0)</f>
        <v>#N/A</v>
      </c>
    </row>
    <row r="327" spans="1:10" ht="25.5" customHeight="1" x14ac:dyDescent="0.2">
      <c r="A327" s="5">
        <v>322</v>
      </c>
      <c r="B327" s="28">
        <v>27211231484</v>
      </c>
      <c r="C327" s="6" t="s">
        <v>468</v>
      </c>
      <c r="D327" s="28" t="s">
        <v>44</v>
      </c>
      <c r="E327" s="22" t="s">
        <v>469</v>
      </c>
      <c r="F327" s="7" t="s">
        <v>457</v>
      </c>
      <c r="G327" s="7" t="s">
        <v>16</v>
      </c>
      <c r="H327" s="59" t="s">
        <v>841</v>
      </c>
      <c r="I327" s="2" t="str">
        <f>VLOOKUP(B327,'[1]TN2 TPM'!B$9:F$563,4,0)</f>
        <v>Trần HữuĐô</v>
      </c>
      <c r="J327" s="2" t="e">
        <f>VLOOKUP(B327,'Danh sách SV không them gia KLT'!$B$5:$C$43,2,0)</f>
        <v>#N/A</v>
      </c>
    </row>
    <row r="328" spans="1:10" ht="25.5" customHeight="1" x14ac:dyDescent="0.2">
      <c r="A328" s="5">
        <v>323</v>
      </c>
      <c r="B328" s="28">
        <v>27211228850</v>
      </c>
      <c r="C328" s="6" t="s">
        <v>470</v>
      </c>
      <c r="D328" s="28" t="s">
        <v>44</v>
      </c>
      <c r="E328" s="22" t="s">
        <v>469</v>
      </c>
      <c r="F328" s="7" t="s">
        <v>457</v>
      </c>
      <c r="G328" s="7" t="s">
        <v>16</v>
      </c>
      <c r="H328" s="59" t="s">
        <v>841</v>
      </c>
      <c r="I328" s="2" t="str">
        <f>VLOOKUP(B328,'[1]TN2 TPM'!B$9:F$563,4,0)</f>
        <v>Mai VănLợi</v>
      </c>
      <c r="J328" s="2" t="e">
        <f>VLOOKUP(B328,'Danh sách SV không them gia KLT'!$B$5:$C$43,2,0)</f>
        <v>#N/A</v>
      </c>
    </row>
    <row r="329" spans="1:10" ht="25.5" customHeight="1" x14ac:dyDescent="0.2">
      <c r="A329" s="5">
        <v>324</v>
      </c>
      <c r="B329" s="28">
        <v>27212137944</v>
      </c>
      <c r="C329" s="6" t="s">
        <v>471</v>
      </c>
      <c r="D329" s="28" t="s">
        <v>44</v>
      </c>
      <c r="E329" s="22" t="s">
        <v>469</v>
      </c>
      <c r="F329" s="7" t="s">
        <v>457</v>
      </c>
      <c r="G329" s="7" t="s">
        <v>16</v>
      </c>
      <c r="H329" s="59" t="s">
        <v>841</v>
      </c>
      <c r="I329" s="2" t="str">
        <f>VLOOKUP(B329,'[1]TN2 TPM'!B$9:F$563,4,0)</f>
        <v>Lê PhướcViệt</v>
      </c>
      <c r="J329" s="2" t="e">
        <f>VLOOKUP(B329,'Danh sách SV không them gia KLT'!$B$5:$C$43,2,0)</f>
        <v>#N/A</v>
      </c>
    </row>
    <row r="330" spans="1:10" ht="25.5" customHeight="1" x14ac:dyDescent="0.2">
      <c r="A330" s="5">
        <v>325</v>
      </c>
      <c r="B330" s="28">
        <v>27211253391</v>
      </c>
      <c r="C330" s="6" t="s">
        <v>472</v>
      </c>
      <c r="D330" s="28" t="s">
        <v>78</v>
      </c>
      <c r="E330" s="22" t="s">
        <v>469</v>
      </c>
      <c r="F330" s="7" t="s">
        <v>457</v>
      </c>
      <c r="G330" s="7" t="s">
        <v>16</v>
      </c>
      <c r="H330" s="59" t="s">
        <v>841</v>
      </c>
      <c r="I330" s="2" t="str">
        <f>VLOOKUP(B330,'[1]TN2 TPM'!B$9:F$563,4,0)</f>
        <v>Trần Đổ TuấnNguyên</v>
      </c>
      <c r="J330" s="2" t="e">
        <f>VLOOKUP(B330,'Danh sách SV không them gia KLT'!$B$5:$C$43,2,0)</f>
        <v>#N/A</v>
      </c>
    </row>
    <row r="331" spans="1:10" ht="25.5" customHeight="1" x14ac:dyDescent="0.2">
      <c r="A331" s="5">
        <v>326</v>
      </c>
      <c r="B331" s="28">
        <v>27211231485</v>
      </c>
      <c r="C331" s="6" t="s">
        <v>473</v>
      </c>
      <c r="D331" s="28" t="s">
        <v>78</v>
      </c>
      <c r="E331" s="22" t="s">
        <v>469</v>
      </c>
      <c r="F331" s="7" t="s">
        <v>457</v>
      </c>
      <c r="G331" s="7" t="s">
        <v>16</v>
      </c>
      <c r="H331" s="59" t="s">
        <v>841</v>
      </c>
      <c r="I331" s="2" t="str">
        <f>VLOOKUP(B331,'[1]TN2 TPM'!B$9:F$563,4,0)</f>
        <v>Bùi VănKhang</v>
      </c>
      <c r="J331" s="2" t="e">
        <f>VLOOKUP(B331,'Danh sách SV không them gia KLT'!$B$5:$C$43,2,0)</f>
        <v>#N/A</v>
      </c>
    </row>
    <row r="332" spans="1:10" ht="25.5" customHeight="1" x14ac:dyDescent="0.2">
      <c r="A332" s="5">
        <v>327</v>
      </c>
      <c r="B332" s="28">
        <v>27211252862</v>
      </c>
      <c r="C332" s="6" t="s">
        <v>474</v>
      </c>
      <c r="D332" s="28" t="s">
        <v>91</v>
      </c>
      <c r="E332" s="22" t="s">
        <v>475</v>
      </c>
      <c r="F332" s="7" t="s">
        <v>457</v>
      </c>
      <c r="G332" s="7" t="s">
        <v>16</v>
      </c>
      <c r="H332" s="59" t="s">
        <v>862</v>
      </c>
      <c r="I332" s="2" t="str">
        <f>VLOOKUP(B332,'[1]TN2 TPM'!B$9:F$563,4,0)</f>
        <v>Ngô Trần KhánhHuyền</v>
      </c>
      <c r="J332" s="2" t="e">
        <f>VLOOKUP(B332,'Danh sách SV không them gia KLT'!$B$5:$C$43,2,0)</f>
        <v>#N/A</v>
      </c>
    </row>
    <row r="333" spans="1:10" ht="25.5" customHeight="1" x14ac:dyDescent="0.2">
      <c r="A333" s="5">
        <v>328</v>
      </c>
      <c r="B333" s="28">
        <v>27201202230</v>
      </c>
      <c r="C333" s="6" t="s">
        <v>476</v>
      </c>
      <c r="D333" s="28" t="s">
        <v>91</v>
      </c>
      <c r="E333" s="22" t="s">
        <v>475</v>
      </c>
      <c r="F333" s="7" t="s">
        <v>457</v>
      </c>
      <c r="G333" s="7" t="s">
        <v>16</v>
      </c>
      <c r="H333" s="59" t="s">
        <v>862</v>
      </c>
      <c r="I333" s="2" t="str">
        <f>VLOOKUP(B333,'[1]TN2 TPM'!B$9:F$563,4,0)</f>
        <v>Phan Thị PhướcHạnh</v>
      </c>
      <c r="J333" s="2" t="e">
        <f>VLOOKUP(B333,'Danh sách SV không them gia KLT'!$B$5:$C$43,2,0)</f>
        <v>#N/A</v>
      </c>
    </row>
    <row r="334" spans="1:10" ht="25.5" customHeight="1" x14ac:dyDescent="0.2">
      <c r="A334" s="5">
        <v>329</v>
      </c>
      <c r="B334" s="28">
        <v>27201202314</v>
      </c>
      <c r="C334" s="6" t="s">
        <v>756</v>
      </c>
      <c r="D334" s="28" t="s">
        <v>91</v>
      </c>
      <c r="E334" s="22" t="s">
        <v>475</v>
      </c>
      <c r="F334" s="7" t="s">
        <v>457</v>
      </c>
      <c r="G334" s="7" t="s">
        <v>16</v>
      </c>
      <c r="H334" s="59" t="s">
        <v>862</v>
      </c>
      <c r="I334" s="2" t="str">
        <f>VLOOKUP(B334,'[1]TN2 TPM'!B$9:F$563,4,0)</f>
        <v>Lê ThịTrinh</v>
      </c>
      <c r="J334" s="2" t="e">
        <f>VLOOKUP(B334,'Danh sách SV không them gia KLT'!$B$5:$C$43,2,0)</f>
        <v>#N/A</v>
      </c>
    </row>
    <row r="335" spans="1:10" ht="25.5" customHeight="1" x14ac:dyDescent="0.2">
      <c r="A335" s="5">
        <v>330</v>
      </c>
      <c r="B335" s="28">
        <v>27211202426</v>
      </c>
      <c r="C335" s="6" t="s">
        <v>477</v>
      </c>
      <c r="D335" s="28" t="s">
        <v>91</v>
      </c>
      <c r="E335" s="22" t="s">
        <v>475</v>
      </c>
      <c r="F335" s="7" t="s">
        <v>457</v>
      </c>
      <c r="G335" s="7" t="s">
        <v>16</v>
      </c>
      <c r="H335" s="59" t="s">
        <v>862</v>
      </c>
      <c r="I335" s="2" t="str">
        <f>VLOOKUP(B335,'[1]TN2 TPM'!B$9:F$563,4,0)</f>
        <v>Nguyễn HồngMinh</v>
      </c>
      <c r="J335" s="2" t="e">
        <f>VLOOKUP(B335,'Danh sách SV không them gia KLT'!$B$5:$C$43,2,0)</f>
        <v>#N/A</v>
      </c>
    </row>
    <row r="336" spans="1:10" ht="25.5" customHeight="1" x14ac:dyDescent="0.2">
      <c r="A336" s="5">
        <v>331</v>
      </c>
      <c r="B336" s="28">
        <v>27211248251</v>
      </c>
      <c r="C336" s="6" t="s">
        <v>478</v>
      </c>
      <c r="D336" s="28" t="s">
        <v>91</v>
      </c>
      <c r="E336" s="22" t="s">
        <v>475</v>
      </c>
      <c r="F336" s="7" t="s">
        <v>457</v>
      </c>
      <c r="G336" s="7" t="s">
        <v>16</v>
      </c>
      <c r="H336" s="59" t="s">
        <v>862</v>
      </c>
      <c r="I336" s="2" t="str">
        <f>VLOOKUP(B336,'[1]TN2 TPM'!B$9:F$563,4,0)</f>
        <v>Phạm Ngọc HoàngLong</v>
      </c>
      <c r="J336" s="2" t="e">
        <f>VLOOKUP(B336,'Danh sách SV không them gia KLT'!$B$5:$C$43,2,0)</f>
        <v>#N/A</v>
      </c>
    </row>
    <row r="337" spans="1:10" ht="25.5" customHeight="1" x14ac:dyDescent="0.2">
      <c r="A337" s="5">
        <v>332</v>
      </c>
      <c r="B337" s="28">
        <v>27211247885</v>
      </c>
      <c r="C337" s="6" t="s">
        <v>479</v>
      </c>
      <c r="D337" s="28" t="s">
        <v>20</v>
      </c>
      <c r="E337" s="22" t="s">
        <v>480</v>
      </c>
      <c r="F337" s="7" t="s">
        <v>457</v>
      </c>
      <c r="G337" s="7" t="s">
        <v>16</v>
      </c>
      <c r="H337" s="59" t="s">
        <v>900</v>
      </c>
      <c r="I337" s="2" t="str">
        <f>VLOOKUP(B337,'[1]TN2 TPM'!B$9:F$563,4,0)</f>
        <v>Huỳnh Kim Phú MỹHưng</v>
      </c>
      <c r="J337" s="2" t="e">
        <f>VLOOKUP(B337,'Danh sách SV không them gia KLT'!$B$5:$C$43,2,0)</f>
        <v>#N/A</v>
      </c>
    </row>
    <row r="338" spans="1:10" ht="25.5" customHeight="1" x14ac:dyDescent="0.2">
      <c r="A338" s="5">
        <v>333</v>
      </c>
      <c r="B338" s="28">
        <v>27211248534</v>
      </c>
      <c r="C338" s="6" t="s">
        <v>481</v>
      </c>
      <c r="D338" s="28" t="s">
        <v>103</v>
      </c>
      <c r="E338" s="22" t="s">
        <v>482</v>
      </c>
      <c r="F338" s="7" t="s">
        <v>457</v>
      </c>
      <c r="G338" s="7" t="s">
        <v>16</v>
      </c>
      <c r="H338" s="59" t="s">
        <v>900</v>
      </c>
      <c r="I338" s="2" t="str">
        <f>VLOOKUP(B338,'[1]TN2 TPM'!B$9:F$563,4,0)</f>
        <v>Vũ TiếnThành</v>
      </c>
      <c r="J338" s="2" t="e">
        <f>VLOOKUP(B338,'Danh sách SV không them gia KLT'!$B$5:$C$43,2,0)</f>
        <v>#N/A</v>
      </c>
    </row>
    <row r="339" spans="1:10" ht="25.5" customHeight="1" x14ac:dyDescent="0.2">
      <c r="A339" s="5">
        <v>334</v>
      </c>
      <c r="B339" s="28">
        <v>27211300649</v>
      </c>
      <c r="C339" s="6" t="s">
        <v>483</v>
      </c>
      <c r="D339" s="28" t="s">
        <v>194</v>
      </c>
      <c r="E339" s="22" t="s">
        <v>484</v>
      </c>
      <c r="F339" s="7" t="s">
        <v>485</v>
      </c>
      <c r="G339" s="7" t="s">
        <v>16</v>
      </c>
      <c r="H339" s="59" t="s">
        <v>812</v>
      </c>
      <c r="I339" s="2" t="str">
        <f>VLOOKUP(B339,'[1]TN2 TPM'!B$9:F$563,4,0)</f>
        <v>Đặng NgọcDương</v>
      </c>
      <c r="J339" s="2" t="e">
        <f>VLOOKUP(B339,'Danh sách SV không them gia KLT'!$B$5:$C$43,2,0)</f>
        <v>#N/A</v>
      </c>
    </row>
    <row r="340" spans="1:10" ht="25.5" customHeight="1" x14ac:dyDescent="0.2">
      <c r="A340" s="5">
        <v>335</v>
      </c>
      <c r="B340" s="28">
        <v>27211202658</v>
      </c>
      <c r="C340" s="6" t="s">
        <v>486</v>
      </c>
      <c r="D340" s="28" t="s">
        <v>194</v>
      </c>
      <c r="E340" s="22" t="s">
        <v>484</v>
      </c>
      <c r="F340" s="7" t="s">
        <v>485</v>
      </c>
      <c r="G340" s="7" t="s">
        <v>16</v>
      </c>
      <c r="H340" s="59" t="s">
        <v>812</v>
      </c>
      <c r="I340" s="2" t="str">
        <f>VLOOKUP(B340,'[1]TN2 TPM'!B$9:F$563,4,0)</f>
        <v>Dương HàTuấn</v>
      </c>
      <c r="J340" s="2" t="e">
        <f>VLOOKUP(B340,'Danh sách SV không them gia KLT'!$B$5:$C$43,2,0)</f>
        <v>#N/A</v>
      </c>
    </row>
    <row r="341" spans="1:10" ht="25.5" customHeight="1" x14ac:dyDescent="0.2">
      <c r="A341" s="5">
        <v>336</v>
      </c>
      <c r="B341" s="28">
        <v>27211200875</v>
      </c>
      <c r="C341" s="6" t="s">
        <v>487</v>
      </c>
      <c r="D341" s="28" t="s">
        <v>56</v>
      </c>
      <c r="E341" s="22" t="s">
        <v>484</v>
      </c>
      <c r="F341" s="7" t="s">
        <v>485</v>
      </c>
      <c r="G341" s="7" t="s">
        <v>16</v>
      </c>
      <c r="H341" s="59" t="s">
        <v>812</v>
      </c>
      <c r="I341" s="2" t="str">
        <f>VLOOKUP(B341,'[1]TN2 TPM'!B$9:F$563,4,0)</f>
        <v>Trần QuốcNguyên</v>
      </c>
      <c r="J341" s="2" t="e">
        <f>VLOOKUP(B341,'Danh sách SV không them gia KLT'!$B$5:$C$43,2,0)</f>
        <v>#N/A</v>
      </c>
    </row>
    <row r="342" spans="1:10" ht="25.5" customHeight="1" x14ac:dyDescent="0.2">
      <c r="A342" s="5">
        <v>337</v>
      </c>
      <c r="B342" s="28">
        <v>27201201171</v>
      </c>
      <c r="C342" s="6" t="s">
        <v>488</v>
      </c>
      <c r="D342" s="28" t="s">
        <v>113</v>
      </c>
      <c r="E342" s="22" t="s">
        <v>484</v>
      </c>
      <c r="F342" s="7" t="s">
        <v>485</v>
      </c>
      <c r="G342" s="7" t="s">
        <v>16</v>
      </c>
      <c r="H342" s="59" t="s">
        <v>812</v>
      </c>
      <c r="I342" s="2" t="str">
        <f>VLOOKUP(B342,'[1]TN2 TPM'!B$9:F$563,4,0)</f>
        <v>Nguyễn Thị ThuThủy</v>
      </c>
      <c r="J342" s="2" t="e">
        <f>VLOOKUP(B342,'Danh sách SV không them gia KLT'!$B$5:$C$43,2,0)</f>
        <v>#N/A</v>
      </c>
    </row>
    <row r="343" spans="1:10" ht="25.5" customHeight="1" x14ac:dyDescent="0.2">
      <c r="A343" s="5">
        <v>338</v>
      </c>
      <c r="B343" s="28">
        <v>27201248473</v>
      </c>
      <c r="C343" s="6" t="s">
        <v>489</v>
      </c>
      <c r="D343" s="28" t="s">
        <v>54</v>
      </c>
      <c r="E343" s="22" t="s">
        <v>484</v>
      </c>
      <c r="F343" s="7" t="s">
        <v>485</v>
      </c>
      <c r="G343" s="7" t="s">
        <v>16</v>
      </c>
      <c r="H343" s="59" t="s">
        <v>812</v>
      </c>
      <c r="I343" s="2" t="str">
        <f>VLOOKUP(B343,'[1]TN2 TPM'!B$9:F$563,4,0)</f>
        <v>Nguyễn Trần KhánhVinh</v>
      </c>
      <c r="J343" s="2" t="e">
        <f>VLOOKUP(B343,'Danh sách SV không them gia KLT'!$B$5:$C$43,2,0)</f>
        <v>#N/A</v>
      </c>
    </row>
    <row r="344" spans="1:10" ht="25.5" customHeight="1" x14ac:dyDescent="0.2">
      <c r="A344" s="5">
        <v>339</v>
      </c>
      <c r="B344" s="28">
        <v>27211238878</v>
      </c>
      <c r="C344" s="6" t="s">
        <v>490</v>
      </c>
      <c r="D344" s="28" t="s">
        <v>491</v>
      </c>
      <c r="E344" s="22" t="s">
        <v>492</v>
      </c>
      <c r="F344" s="7" t="s">
        <v>485</v>
      </c>
      <c r="G344" s="7" t="s">
        <v>16</v>
      </c>
      <c r="H344" s="59" t="s">
        <v>819</v>
      </c>
      <c r="I344" s="2" t="str">
        <f>VLOOKUP(B344,'[1]TN2 TPM'!B$9:F$563,4,0)</f>
        <v>Phùng VănMạnh</v>
      </c>
      <c r="J344" s="2" t="e">
        <f>VLOOKUP(B344,'Danh sách SV không them gia KLT'!$B$5:$C$43,2,0)</f>
        <v>#N/A</v>
      </c>
    </row>
    <row r="345" spans="1:10" ht="25.5" customHeight="1" x14ac:dyDescent="0.2">
      <c r="A345" s="5">
        <v>340</v>
      </c>
      <c r="B345" s="28">
        <v>27211201561</v>
      </c>
      <c r="C345" s="6" t="s">
        <v>493</v>
      </c>
      <c r="D345" s="28" t="s">
        <v>491</v>
      </c>
      <c r="E345" s="22" t="s">
        <v>492</v>
      </c>
      <c r="F345" s="7" t="s">
        <v>485</v>
      </c>
      <c r="G345" s="7" t="s">
        <v>16</v>
      </c>
      <c r="H345" s="59" t="s">
        <v>819</v>
      </c>
      <c r="I345" s="2" t="str">
        <f>VLOOKUP(B345,'[1]TN2 TPM'!B$9:F$563,4,0)</f>
        <v>Trần NgọcTiến</v>
      </c>
      <c r="J345" s="2" t="e">
        <f>VLOOKUP(B345,'Danh sách SV không them gia KLT'!$B$5:$C$43,2,0)</f>
        <v>#N/A</v>
      </c>
    </row>
    <row r="346" spans="1:10" ht="25.5" customHeight="1" x14ac:dyDescent="0.2">
      <c r="A346" s="5">
        <v>341</v>
      </c>
      <c r="B346" s="28">
        <v>27211248434</v>
      </c>
      <c r="C346" s="6" t="s">
        <v>494</v>
      </c>
      <c r="D346" s="28" t="s">
        <v>187</v>
      </c>
      <c r="E346" s="22" t="s">
        <v>492</v>
      </c>
      <c r="F346" s="7" t="s">
        <v>485</v>
      </c>
      <c r="G346" s="7" t="s">
        <v>16</v>
      </c>
      <c r="H346" s="59" t="s">
        <v>819</v>
      </c>
      <c r="I346" s="2" t="str">
        <f>VLOOKUP(B346,'[1]TN2 TPM'!B$9:F$563,4,0)</f>
        <v>Nguyễn Khắc HoàiNam</v>
      </c>
      <c r="J346" s="2" t="e">
        <f>VLOOKUP(B346,'Danh sách SV không them gia KLT'!$B$5:$C$43,2,0)</f>
        <v>#N/A</v>
      </c>
    </row>
    <row r="347" spans="1:10" ht="25.5" customHeight="1" x14ac:dyDescent="0.2">
      <c r="A347" s="5">
        <v>342</v>
      </c>
      <c r="B347" s="28">
        <v>27211239157</v>
      </c>
      <c r="C347" s="6" t="s">
        <v>495</v>
      </c>
      <c r="D347" s="28" t="s">
        <v>496</v>
      </c>
      <c r="E347" s="22" t="s">
        <v>492</v>
      </c>
      <c r="F347" s="7" t="s">
        <v>485</v>
      </c>
      <c r="G347" s="7" t="s">
        <v>16</v>
      </c>
      <c r="H347" s="59" t="s">
        <v>819</v>
      </c>
      <c r="I347" s="2" t="str">
        <f>VLOOKUP(B347,'[1]TN2 TPM'!B$9:F$563,4,0)</f>
        <v>Trần ThếTường</v>
      </c>
      <c r="J347" s="2" t="e">
        <f>VLOOKUP(B347,'Danh sách SV không them gia KLT'!$B$5:$C$43,2,0)</f>
        <v>#N/A</v>
      </c>
    </row>
    <row r="348" spans="1:10" ht="25.5" customHeight="1" x14ac:dyDescent="0.2">
      <c r="A348" s="5">
        <v>343</v>
      </c>
      <c r="B348" s="28">
        <v>27211201844</v>
      </c>
      <c r="C348" s="6" t="s">
        <v>497</v>
      </c>
      <c r="D348" s="28" t="s">
        <v>187</v>
      </c>
      <c r="E348" s="22" t="s">
        <v>492</v>
      </c>
      <c r="F348" s="7" t="s">
        <v>485</v>
      </c>
      <c r="G348" s="7" t="s">
        <v>16</v>
      </c>
      <c r="H348" s="59" t="s">
        <v>819</v>
      </c>
      <c r="I348" s="2" t="str">
        <f>VLOOKUP(B348,'[1]TN2 TPM'!B$9:F$563,4,0)</f>
        <v>Nguyễn NgọcKhánh</v>
      </c>
      <c r="J348" s="2" t="e">
        <f>VLOOKUP(B348,'Danh sách SV không them gia KLT'!$B$5:$C$43,2,0)</f>
        <v>#N/A</v>
      </c>
    </row>
    <row r="349" spans="1:10" ht="25.5" customHeight="1" x14ac:dyDescent="0.2">
      <c r="A349" s="5">
        <v>344</v>
      </c>
      <c r="B349" s="28">
        <v>27217044051</v>
      </c>
      <c r="C349" s="6" t="s">
        <v>498</v>
      </c>
      <c r="D349" s="28" t="s">
        <v>194</v>
      </c>
      <c r="E349" s="22" t="s">
        <v>499</v>
      </c>
      <c r="F349" s="7" t="s">
        <v>485</v>
      </c>
      <c r="G349" s="7" t="s">
        <v>16</v>
      </c>
      <c r="H349" s="59" t="s">
        <v>820</v>
      </c>
      <c r="I349" s="2" t="str">
        <f>VLOOKUP(B349,'[1]TN2 TPM'!B$9:F$563,4,0)</f>
        <v>Phạm VănTư</v>
      </c>
      <c r="J349" s="2" t="e">
        <f>VLOOKUP(B349,'Danh sách SV không them gia KLT'!$B$5:$C$43,2,0)</f>
        <v>#N/A</v>
      </c>
    </row>
    <row r="350" spans="1:10" ht="25.5" customHeight="1" x14ac:dyDescent="0.2">
      <c r="A350" s="5">
        <v>345</v>
      </c>
      <c r="B350" s="28">
        <v>27211202934</v>
      </c>
      <c r="C350" s="6" t="s">
        <v>500</v>
      </c>
      <c r="D350" s="28" t="s">
        <v>187</v>
      </c>
      <c r="E350" s="22" t="s">
        <v>499</v>
      </c>
      <c r="F350" s="7" t="s">
        <v>485</v>
      </c>
      <c r="G350" s="7" t="s">
        <v>16</v>
      </c>
      <c r="H350" s="59" t="s">
        <v>820</v>
      </c>
      <c r="I350" s="2" t="str">
        <f>VLOOKUP(B350,'[1]TN2 TPM'!B$9:F$563,4,0)</f>
        <v>Nguyễn TrungHùng</v>
      </c>
      <c r="J350" s="2" t="e">
        <f>VLOOKUP(B350,'Danh sách SV không them gia KLT'!$B$5:$C$43,2,0)</f>
        <v>#N/A</v>
      </c>
    </row>
    <row r="351" spans="1:10" ht="25.5" customHeight="1" x14ac:dyDescent="0.2">
      <c r="A351" s="5">
        <v>346</v>
      </c>
      <c r="B351" s="28">
        <v>27211243063</v>
      </c>
      <c r="C351" s="6" t="s">
        <v>501</v>
      </c>
      <c r="D351" s="28" t="s">
        <v>65</v>
      </c>
      <c r="E351" s="22" t="s">
        <v>499</v>
      </c>
      <c r="F351" s="7" t="s">
        <v>485</v>
      </c>
      <c r="G351" s="7" t="s">
        <v>16</v>
      </c>
      <c r="H351" s="59" t="s">
        <v>820</v>
      </c>
      <c r="I351" s="2" t="str">
        <f>VLOOKUP(B351,'[1]TN2 TPM'!B$9:F$563,4,0)</f>
        <v>Trần MinhHưng</v>
      </c>
      <c r="J351" s="2" t="e">
        <f>VLOOKUP(B351,'Danh sách SV không them gia KLT'!$B$5:$C$43,2,0)</f>
        <v>#N/A</v>
      </c>
    </row>
    <row r="352" spans="1:10" ht="25.5" customHeight="1" x14ac:dyDescent="0.2">
      <c r="A352" s="5">
        <v>347</v>
      </c>
      <c r="B352" s="28">
        <v>27201245857</v>
      </c>
      <c r="C352" s="6" t="s">
        <v>502</v>
      </c>
      <c r="D352" s="28" t="s">
        <v>187</v>
      </c>
      <c r="E352" s="22" t="s">
        <v>499</v>
      </c>
      <c r="F352" s="7" t="s">
        <v>485</v>
      </c>
      <c r="G352" s="7" t="s">
        <v>16</v>
      </c>
      <c r="H352" s="59" t="s">
        <v>820</v>
      </c>
      <c r="I352" s="2" t="str">
        <f>VLOOKUP(B352,'[1]TN2 TPM'!B$9:F$563,4,0)</f>
        <v>Lê Thị QuỳnhNhư</v>
      </c>
      <c r="J352" s="2" t="e">
        <f>VLOOKUP(B352,'Danh sách SV không them gia KLT'!$B$5:$C$43,2,0)</f>
        <v>#N/A</v>
      </c>
    </row>
    <row r="353" spans="1:10" ht="25.5" customHeight="1" x14ac:dyDescent="0.2">
      <c r="A353" s="5">
        <v>348</v>
      </c>
      <c r="B353" s="28">
        <v>27201234185</v>
      </c>
      <c r="C353" s="6" t="s">
        <v>503</v>
      </c>
      <c r="D353" s="28" t="s">
        <v>187</v>
      </c>
      <c r="E353" s="22" t="s">
        <v>499</v>
      </c>
      <c r="F353" s="7" t="s">
        <v>485</v>
      </c>
      <c r="G353" s="7" t="s">
        <v>16</v>
      </c>
      <c r="H353" s="59" t="s">
        <v>820</v>
      </c>
      <c r="I353" s="2" t="str">
        <f>VLOOKUP(B353,'[1]TN2 TPM'!B$9:F$563,4,0)</f>
        <v>Trần Thị ThuNgân</v>
      </c>
      <c r="J353" s="2" t="e">
        <f>VLOOKUP(B353,'Danh sách SV không them gia KLT'!$B$5:$C$43,2,0)</f>
        <v>#N/A</v>
      </c>
    </row>
    <row r="354" spans="1:10" ht="25.5" customHeight="1" x14ac:dyDescent="0.2">
      <c r="A354" s="5">
        <v>349</v>
      </c>
      <c r="B354" s="28">
        <v>27211280002</v>
      </c>
      <c r="C354" s="6" t="s">
        <v>504</v>
      </c>
      <c r="D354" s="28" t="s">
        <v>54</v>
      </c>
      <c r="E354" s="22" t="s">
        <v>505</v>
      </c>
      <c r="F354" s="7" t="s">
        <v>485</v>
      </c>
      <c r="G354" s="7" t="s">
        <v>16</v>
      </c>
      <c r="H354" s="59" t="s">
        <v>900</v>
      </c>
      <c r="I354" s="2" t="str">
        <f>VLOOKUP(B354,'[1]TN2 TPM'!B$9:F$563,4,0)</f>
        <v>Hứa Viết QuốcAn</v>
      </c>
      <c r="J354" s="2" t="e">
        <f>VLOOKUP(B354,'Danh sách SV không them gia KLT'!$B$5:$C$43,2,0)</f>
        <v>#N/A</v>
      </c>
    </row>
    <row r="355" spans="1:10" ht="25.5" customHeight="1" x14ac:dyDescent="0.2">
      <c r="A355" s="5">
        <v>350</v>
      </c>
      <c r="B355" s="28">
        <v>27217731254</v>
      </c>
      <c r="C355" s="6" t="s">
        <v>506</v>
      </c>
      <c r="D355" s="28" t="s">
        <v>65</v>
      </c>
      <c r="E355" s="22" t="s">
        <v>507</v>
      </c>
      <c r="F355" s="7" t="s">
        <v>508</v>
      </c>
      <c r="G355" s="7" t="s">
        <v>16</v>
      </c>
      <c r="H355" s="59" t="s">
        <v>878</v>
      </c>
      <c r="I355" s="2" t="str">
        <f>VLOOKUP(B355,'[1]TN2 TPM'!B$9:F$563,4,0)</f>
        <v>Bùi HữuHải</v>
      </c>
      <c r="J355" s="2" t="e">
        <f>VLOOKUP(B355,'Danh sách SV không them gia KLT'!$B$5:$C$43,2,0)</f>
        <v>#N/A</v>
      </c>
    </row>
    <row r="356" spans="1:10" ht="25.5" customHeight="1" x14ac:dyDescent="0.2">
      <c r="A356" s="5">
        <v>351</v>
      </c>
      <c r="B356" s="28">
        <v>27211237813</v>
      </c>
      <c r="C356" s="6" t="s">
        <v>509</v>
      </c>
      <c r="D356" s="28" t="s">
        <v>13</v>
      </c>
      <c r="E356" s="22" t="s">
        <v>507</v>
      </c>
      <c r="F356" s="7" t="s">
        <v>508</v>
      </c>
      <c r="G356" s="7" t="s">
        <v>16</v>
      </c>
      <c r="H356" s="59" t="s">
        <v>878</v>
      </c>
      <c r="I356" s="2" t="str">
        <f>VLOOKUP(B356,'[1]TN2 TPM'!B$9:F$563,4,0)</f>
        <v>Lê ChíLâm</v>
      </c>
      <c r="J356" s="2" t="e">
        <f>VLOOKUP(B356,'Danh sách SV không them gia KLT'!$B$5:$C$43,2,0)</f>
        <v>#N/A</v>
      </c>
    </row>
    <row r="357" spans="1:10" ht="25.5" customHeight="1" x14ac:dyDescent="0.2">
      <c r="A357" s="5">
        <v>352</v>
      </c>
      <c r="B357" s="28">
        <v>27211224279</v>
      </c>
      <c r="C357" s="6" t="s">
        <v>510</v>
      </c>
      <c r="D357" s="28" t="s">
        <v>65</v>
      </c>
      <c r="E357" s="22" t="s">
        <v>507</v>
      </c>
      <c r="F357" s="7" t="s">
        <v>508</v>
      </c>
      <c r="G357" s="7" t="s">
        <v>16</v>
      </c>
      <c r="H357" s="59" t="s">
        <v>878</v>
      </c>
      <c r="I357" s="2" t="str">
        <f>VLOOKUP(B357,'[1]TN2 TPM'!B$9:F$563,4,0)</f>
        <v>Trần TháiHòa</v>
      </c>
      <c r="J357" s="2" t="e">
        <f>VLOOKUP(B357,'Danh sách SV không them gia KLT'!$B$5:$C$43,2,0)</f>
        <v>#N/A</v>
      </c>
    </row>
    <row r="358" spans="1:10" ht="25.5" customHeight="1" x14ac:dyDescent="0.2">
      <c r="A358" s="5">
        <v>353</v>
      </c>
      <c r="B358" s="28">
        <v>27211201423</v>
      </c>
      <c r="C358" s="6" t="s">
        <v>511</v>
      </c>
      <c r="D358" s="28" t="s">
        <v>137</v>
      </c>
      <c r="E358" s="22" t="s">
        <v>507</v>
      </c>
      <c r="F358" s="7" t="s">
        <v>508</v>
      </c>
      <c r="G358" s="7" t="s">
        <v>16</v>
      </c>
      <c r="H358" s="59" t="s">
        <v>878</v>
      </c>
      <c r="I358" s="2" t="str">
        <f>VLOOKUP(B358,'[1]TN2 TPM'!B$9:F$563,4,0)</f>
        <v>Nguyễn DuySơn</v>
      </c>
      <c r="J358" s="2" t="e">
        <f>VLOOKUP(B358,'Danh sách SV không them gia KLT'!$B$5:$C$43,2,0)</f>
        <v>#N/A</v>
      </c>
    </row>
    <row r="359" spans="1:10" ht="25.5" customHeight="1" x14ac:dyDescent="0.2">
      <c r="A359" s="5">
        <v>354</v>
      </c>
      <c r="B359" s="28">
        <v>27212139640</v>
      </c>
      <c r="C359" s="6" t="s">
        <v>512</v>
      </c>
      <c r="D359" s="28" t="s">
        <v>115</v>
      </c>
      <c r="E359" s="22" t="s">
        <v>507</v>
      </c>
      <c r="F359" s="7" t="s">
        <v>508</v>
      </c>
      <c r="G359" s="7" t="s">
        <v>16</v>
      </c>
      <c r="H359" s="59" t="s">
        <v>878</v>
      </c>
      <c r="I359" s="2" t="str">
        <f>VLOOKUP(B359,'[1]TN2 TPM'!B$9:F$563,4,0)</f>
        <v>Dương QuốcHưng</v>
      </c>
      <c r="J359" s="2" t="e">
        <f>VLOOKUP(B359,'Danh sách SV không them gia KLT'!$B$5:$C$43,2,0)</f>
        <v>#N/A</v>
      </c>
    </row>
    <row r="360" spans="1:10" ht="25.5" customHeight="1" x14ac:dyDescent="0.2">
      <c r="A360" s="5">
        <v>355</v>
      </c>
      <c r="B360" s="28">
        <v>27211230797</v>
      </c>
      <c r="C360" s="6" t="s">
        <v>513</v>
      </c>
      <c r="D360" s="28" t="s">
        <v>49</v>
      </c>
      <c r="E360" s="22" t="s">
        <v>514</v>
      </c>
      <c r="F360" s="7" t="s">
        <v>508</v>
      </c>
      <c r="G360" s="7" t="s">
        <v>16</v>
      </c>
      <c r="H360" s="59" t="s">
        <v>884</v>
      </c>
      <c r="I360" s="2" t="str">
        <f>VLOOKUP(B360,'[1]TN2 TPM'!B$9:F$563,4,0)</f>
        <v>Trương PhátĐạt</v>
      </c>
      <c r="J360" s="2" t="e">
        <f>VLOOKUP(B360,'Danh sách SV không them gia KLT'!$B$5:$C$43,2,0)</f>
        <v>#N/A</v>
      </c>
    </row>
    <row r="361" spans="1:10" ht="25.5" customHeight="1" x14ac:dyDescent="0.2">
      <c r="A361" s="5">
        <v>356</v>
      </c>
      <c r="B361" s="28">
        <v>27211225682</v>
      </c>
      <c r="C361" s="6" t="s">
        <v>515</v>
      </c>
      <c r="D361" s="28" t="s">
        <v>49</v>
      </c>
      <c r="E361" s="22" t="s">
        <v>514</v>
      </c>
      <c r="F361" s="7" t="s">
        <v>508</v>
      </c>
      <c r="G361" s="7" t="s">
        <v>16</v>
      </c>
      <c r="H361" s="59" t="s">
        <v>884</v>
      </c>
      <c r="I361" s="2" t="str">
        <f>VLOOKUP(B361,'[1]TN2 TPM'!B$9:F$563,4,0)</f>
        <v>Đặng Hà VănSơn</v>
      </c>
      <c r="J361" s="2" t="e">
        <f>VLOOKUP(B361,'Danh sách SV không them gia KLT'!$B$5:$C$43,2,0)</f>
        <v>#N/A</v>
      </c>
    </row>
    <row r="362" spans="1:10" ht="25.5" customHeight="1" x14ac:dyDescent="0.2">
      <c r="A362" s="5">
        <v>357</v>
      </c>
      <c r="B362" s="28">
        <v>27211138605</v>
      </c>
      <c r="C362" s="6" t="s">
        <v>516</v>
      </c>
      <c r="D362" s="28" t="s">
        <v>49</v>
      </c>
      <c r="E362" s="22" t="s">
        <v>514</v>
      </c>
      <c r="F362" s="7" t="s">
        <v>508</v>
      </c>
      <c r="G362" s="7" t="s">
        <v>16</v>
      </c>
      <c r="H362" s="59" t="s">
        <v>884</v>
      </c>
      <c r="I362" s="2" t="str">
        <f>VLOOKUP(B362,'[1]TN2 TPM'!B$9:F$563,4,0)</f>
        <v>Ngô HoàngKhiêm</v>
      </c>
      <c r="J362" s="2" t="e">
        <f>VLOOKUP(B362,'Danh sách SV không them gia KLT'!$B$5:$C$43,2,0)</f>
        <v>#N/A</v>
      </c>
    </row>
    <row r="363" spans="1:10" ht="25.5" customHeight="1" x14ac:dyDescent="0.2">
      <c r="A363" s="5">
        <v>358</v>
      </c>
      <c r="B363" s="28">
        <v>27211242724</v>
      </c>
      <c r="C363" s="6" t="s">
        <v>517</v>
      </c>
      <c r="D363" s="28" t="s">
        <v>87</v>
      </c>
      <c r="E363" s="22" t="s">
        <v>514</v>
      </c>
      <c r="F363" s="7" t="s">
        <v>508</v>
      </c>
      <c r="G363" s="7" t="s">
        <v>16</v>
      </c>
      <c r="H363" s="59" t="s">
        <v>884</v>
      </c>
      <c r="I363" s="2" t="str">
        <f>VLOOKUP(B363,'[1]TN2 TPM'!B$9:F$563,4,0)</f>
        <v>Huỳnh AnhTuấn</v>
      </c>
      <c r="J363" s="2" t="e">
        <f>VLOOKUP(B363,'Danh sách SV không them gia KLT'!$B$5:$C$43,2,0)</f>
        <v>#N/A</v>
      </c>
    </row>
    <row r="364" spans="1:10" ht="25.5" customHeight="1" x14ac:dyDescent="0.2">
      <c r="A364" s="5">
        <v>359</v>
      </c>
      <c r="B364" s="28">
        <v>27211200986</v>
      </c>
      <c r="C364" s="6" t="s">
        <v>404</v>
      </c>
      <c r="D364" s="28" t="s">
        <v>49</v>
      </c>
      <c r="E364" s="22" t="s">
        <v>514</v>
      </c>
      <c r="F364" s="7" t="s">
        <v>508</v>
      </c>
      <c r="G364" s="7" t="s">
        <v>16</v>
      </c>
      <c r="H364" s="59" t="s">
        <v>884</v>
      </c>
      <c r="I364" s="2" t="str">
        <f>VLOOKUP(B364,'[1]TN2 TPM'!B$9:F$563,4,0)</f>
        <v>Nguyễn Văn GiaHuy</v>
      </c>
      <c r="J364" s="2" t="e">
        <f>VLOOKUP(B364,'Danh sách SV không them gia KLT'!$B$5:$C$43,2,0)</f>
        <v>#N/A</v>
      </c>
    </row>
    <row r="365" spans="1:10" ht="25.5" customHeight="1" x14ac:dyDescent="0.2">
      <c r="A365" s="5">
        <v>360</v>
      </c>
      <c r="B365" s="28">
        <v>27207700129</v>
      </c>
      <c r="C365" s="6" t="s">
        <v>518</v>
      </c>
      <c r="D365" s="28" t="s">
        <v>123</v>
      </c>
      <c r="E365" s="22" t="s">
        <v>519</v>
      </c>
      <c r="F365" s="7" t="s">
        <v>520</v>
      </c>
      <c r="G365" s="7" t="s">
        <v>120</v>
      </c>
      <c r="H365" s="59" t="s">
        <v>909</v>
      </c>
      <c r="I365" s="2" t="str">
        <f>VLOOKUP(B365,'[1]TN2 TGM'!B$9:E$24,4,0)</f>
        <v>Bùi Thị NgọcÁnh</v>
      </c>
      <c r="J365" s="2" t="e">
        <f>VLOOKUP(B365,'Danh sách SV không them gia KLT'!$B$5:$C$43,2,0)</f>
        <v>#N/A</v>
      </c>
    </row>
    <row r="366" spans="1:10" ht="25.5" customHeight="1" x14ac:dyDescent="0.2">
      <c r="A366" s="5">
        <v>361</v>
      </c>
      <c r="B366" s="28">
        <v>27211541847</v>
      </c>
      <c r="C366" s="6" t="s">
        <v>521</v>
      </c>
      <c r="D366" s="28" t="s">
        <v>119</v>
      </c>
      <c r="E366" s="22" t="s">
        <v>519</v>
      </c>
      <c r="F366" s="7" t="s">
        <v>520</v>
      </c>
      <c r="G366" s="7" t="s">
        <v>120</v>
      </c>
      <c r="H366" s="59" t="s">
        <v>909</v>
      </c>
      <c r="I366" s="2" t="str">
        <f>VLOOKUP(B366,'[1]TN2 TGM'!B$9:E$24,4,0)</f>
        <v>Nguyễn VănNghĩa</v>
      </c>
      <c r="J366" s="2" t="e">
        <f>VLOOKUP(B366,'Danh sách SV không them gia KLT'!$B$5:$C$43,2,0)</f>
        <v>#N/A</v>
      </c>
    </row>
    <row r="367" spans="1:10" ht="25.5" customHeight="1" x14ac:dyDescent="0.2">
      <c r="A367" s="5">
        <v>362</v>
      </c>
      <c r="B367" s="28">
        <v>27217731499</v>
      </c>
      <c r="C367" s="6" t="s">
        <v>522</v>
      </c>
      <c r="D367" s="28" t="s">
        <v>123</v>
      </c>
      <c r="E367" s="22" t="s">
        <v>519</v>
      </c>
      <c r="F367" s="7" t="s">
        <v>520</v>
      </c>
      <c r="G367" s="7" t="s">
        <v>120</v>
      </c>
      <c r="H367" s="59" t="s">
        <v>909</v>
      </c>
      <c r="I367" s="2" t="str">
        <f>VLOOKUP(B367,'[1]TN2 TGM'!B$9:E$24,4,0)</f>
        <v>Chế Văn ThiênBảo</v>
      </c>
      <c r="J367" s="2" t="e">
        <f>VLOOKUP(B367,'Danh sách SV không them gia KLT'!$B$5:$C$43,2,0)</f>
        <v>#N/A</v>
      </c>
    </row>
    <row r="368" spans="1:10" ht="25.5" customHeight="1" x14ac:dyDescent="0.2">
      <c r="A368" s="5">
        <v>363</v>
      </c>
      <c r="B368" s="28">
        <v>27217733201</v>
      </c>
      <c r="C368" s="6" t="s">
        <v>523</v>
      </c>
      <c r="D368" s="28" t="s">
        <v>123</v>
      </c>
      <c r="E368" s="22" t="s">
        <v>519</v>
      </c>
      <c r="F368" s="7" t="s">
        <v>520</v>
      </c>
      <c r="G368" s="7" t="s">
        <v>120</v>
      </c>
      <c r="H368" s="59" t="s">
        <v>909</v>
      </c>
      <c r="I368" s="2" t="str">
        <f>VLOOKUP(B368,'[1]TN2 TGM'!B$9:E$24,4,0)</f>
        <v>Dương Cao HảiYến</v>
      </c>
      <c r="J368" s="2" t="e">
        <f>VLOOKUP(B368,'Danh sách SV không them gia KLT'!$B$5:$C$43,2,0)</f>
        <v>#N/A</v>
      </c>
    </row>
    <row r="369" spans="1:10" ht="25.5" customHeight="1" x14ac:dyDescent="0.2">
      <c r="A369" s="5">
        <v>364</v>
      </c>
      <c r="B369" s="28">
        <v>27211202319</v>
      </c>
      <c r="C369" s="6" t="s">
        <v>524</v>
      </c>
      <c r="D369" s="28" t="s">
        <v>13</v>
      </c>
      <c r="E369" s="22" t="s">
        <v>525</v>
      </c>
      <c r="F369" s="7" t="s">
        <v>526</v>
      </c>
      <c r="G369" s="7" t="s">
        <v>16</v>
      </c>
      <c r="H369" s="59" t="s">
        <v>894</v>
      </c>
      <c r="I369" s="2" t="str">
        <f>VLOOKUP(B369,'[1]TN2 TPM'!B$9:F$563,4,0)</f>
        <v>Ngô NhậtHuy</v>
      </c>
      <c r="J369" s="2" t="e">
        <f>VLOOKUP(B369,'Danh sách SV không them gia KLT'!$B$5:$C$43,2,0)</f>
        <v>#N/A</v>
      </c>
    </row>
    <row r="370" spans="1:10" ht="25.5" customHeight="1" x14ac:dyDescent="0.2">
      <c r="A370" s="5">
        <v>365</v>
      </c>
      <c r="B370" s="28">
        <v>27211202489</v>
      </c>
      <c r="C370" s="6" t="s">
        <v>527</v>
      </c>
      <c r="D370" s="28" t="s">
        <v>13</v>
      </c>
      <c r="E370" s="22" t="s">
        <v>525</v>
      </c>
      <c r="F370" s="7" t="s">
        <v>526</v>
      </c>
      <c r="G370" s="7" t="s">
        <v>16</v>
      </c>
      <c r="H370" s="59" t="s">
        <v>894</v>
      </c>
      <c r="I370" s="2" t="str">
        <f>VLOOKUP(B370,'[1]TN2 TPM'!B$9:F$563,4,0)</f>
        <v>Lê TrungThành</v>
      </c>
      <c r="J370" s="2" t="e">
        <f>VLOOKUP(B370,'Danh sách SV không them gia KLT'!$B$5:$C$43,2,0)</f>
        <v>#N/A</v>
      </c>
    </row>
    <row r="371" spans="1:10" ht="25.5" customHeight="1" x14ac:dyDescent="0.2">
      <c r="A371" s="5">
        <v>366</v>
      </c>
      <c r="B371" s="28">
        <v>27211202473</v>
      </c>
      <c r="C371" s="6" t="s">
        <v>528</v>
      </c>
      <c r="D371" s="28" t="s">
        <v>13</v>
      </c>
      <c r="E371" s="22" t="s">
        <v>525</v>
      </c>
      <c r="F371" s="7" t="s">
        <v>526</v>
      </c>
      <c r="G371" s="7" t="s">
        <v>16</v>
      </c>
      <c r="H371" s="59" t="s">
        <v>894</v>
      </c>
      <c r="I371" s="2" t="str">
        <f>VLOOKUP(B371,'[1]TN2 TPM'!B$9:F$563,4,0)</f>
        <v>Đàm XuânTuấn</v>
      </c>
      <c r="J371" s="2" t="e">
        <f>VLOOKUP(B371,'Danh sách SV không them gia KLT'!$B$5:$C$43,2,0)</f>
        <v>#N/A</v>
      </c>
    </row>
    <row r="372" spans="1:10" ht="25.5" customHeight="1" x14ac:dyDescent="0.2">
      <c r="A372" s="5">
        <v>367</v>
      </c>
      <c r="B372" s="28">
        <v>27211202231</v>
      </c>
      <c r="C372" s="6" t="s">
        <v>529</v>
      </c>
      <c r="D372" s="28" t="s">
        <v>13</v>
      </c>
      <c r="E372" s="22" t="s">
        <v>525</v>
      </c>
      <c r="F372" s="7" t="s">
        <v>526</v>
      </c>
      <c r="G372" s="7" t="s">
        <v>16</v>
      </c>
      <c r="H372" s="59" t="s">
        <v>894</v>
      </c>
      <c r="I372" s="2" t="str">
        <f>VLOOKUP(B372,'[1]TN2 TPM'!B$9:F$563,4,0)</f>
        <v>Nguyễn ThànhTài</v>
      </c>
      <c r="J372" s="2" t="e">
        <f>VLOOKUP(B372,'Danh sách SV không them gia KLT'!$B$5:$C$43,2,0)</f>
        <v>#N/A</v>
      </c>
    </row>
    <row r="373" spans="1:10" ht="25.5" customHeight="1" x14ac:dyDescent="0.2">
      <c r="A373" s="5">
        <v>368</v>
      </c>
      <c r="B373" s="28">
        <v>27211248168</v>
      </c>
      <c r="C373" s="6" t="s">
        <v>530</v>
      </c>
      <c r="D373" s="28" t="s">
        <v>13</v>
      </c>
      <c r="E373" s="22" t="s">
        <v>525</v>
      </c>
      <c r="F373" s="7" t="s">
        <v>526</v>
      </c>
      <c r="G373" s="7" t="s">
        <v>16</v>
      </c>
      <c r="H373" s="59" t="s">
        <v>894</v>
      </c>
      <c r="I373" s="2" t="str">
        <f>VLOOKUP(B373,'[1]TN2 TPM'!B$9:F$563,4,0)</f>
        <v>Lê HồngPhúc</v>
      </c>
      <c r="J373" s="2" t="e">
        <f>VLOOKUP(B373,'Danh sách SV không them gia KLT'!$B$5:$C$43,2,0)</f>
        <v>#N/A</v>
      </c>
    </row>
    <row r="374" spans="1:10" ht="25.5" customHeight="1" x14ac:dyDescent="0.2">
      <c r="A374" s="5">
        <v>369</v>
      </c>
      <c r="B374" s="28">
        <v>27212240026</v>
      </c>
      <c r="C374" s="6" t="s">
        <v>531</v>
      </c>
      <c r="D374" s="28" t="s">
        <v>108</v>
      </c>
      <c r="E374" s="22" t="s">
        <v>532</v>
      </c>
      <c r="F374" s="7" t="s">
        <v>533</v>
      </c>
      <c r="G374" s="7" t="s">
        <v>16</v>
      </c>
      <c r="H374" s="59" t="s">
        <v>821</v>
      </c>
      <c r="I374" s="2" t="str">
        <f>VLOOKUP(B374,'[1]TN2 TPM'!B$9:F$563,4,0)</f>
        <v>Nguyễn VănKhanh</v>
      </c>
      <c r="J374" s="2" t="e">
        <f>VLOOKUP(B374,'Danh sách SV không them gia KLT'!$B$5:$C$43,2,0)</f>
        <v>#N/A</v>
      </c>
    </row>
    <row r="375" spans="1:10" ht="25.5" customHeight="1" x14ac:dyDescent="0.2">
      <c r="A375" s="5">
        <v>370</v>
      </c>
      <c r="B375" s="28">
        <v>27211222272</v>
      </c>
      <c r="C375" s="6" t="s">
        <v>534</v>
      </c>
      <c r="D375" s="28" t="s">
        <v>108</v>
      </c>
      <c r="E375" s="22" t="s">
        <v>532</v>
      </c>
      <c r="F375" s="7" t="s">
        <v>533</v>
      </c>
      <c r="G375" s="7" t="s">
        <v>16</v>
      </c>
      <c r="H375" s="59" t="s">
        <v>821</v>
      </c>
      <c r="I375" s="2" t="str">
        <f>VLOOKUP(B375,'[1]TN2 TPM'!B$9:F$563,4,0)</f>
        <v>Trương QuangKhải</v>
      </c>
      <c r="J375" s="2" t="e">
        <f>VLOOKUP(B375,'Danh sách SV không them gia KLT'!$B$5:$C$43,2,0)</f>
        <v>#N/A</v>
      </c>
    </row>
    <row r="376" spans="1:10" ht="25.5" customHeight="1" x14ac:dyDescent="0.2">
      <c r="A376" s="5">
        <v>371</v>
      </c>
      <c r="B376" s="28">
        <v>27211232296</v>
      </c>
      <c r="C376" s="6" t="s">
        <v>535</v>
      </c>
      <c r="D376" s="28" t="s">
        <v>18</v>
      </c>
      <c r="E376" s="22" t="s">
        <v>532</v>
      </c>
      <c r="F376" s="7" t="s">
        <v>533</v>
      </c>
      <c r="G376" s="7" t="s">
        <v>16</v>
      </c>
      <c r="H376" s="59" t="s">
        <v>821</v>
      </c>
      <c r="I376" s="2" t="str">
        <f>VLOOKUP(B376,'[1]TN2 TPM'!B$9:F$563,4,0)</f>
        <v>Lê ĐứcHuy</v>
      </c>
      <c r="J376" s="2" t="e">
        <f>VLOOKUP(B376,'Danh sách SV không them gia KLT'!$B$5:$C$43,2,0)</f>
        <v>#N/A</v>
      </c>
    </row>
    <row r="377" spans="1:10" ht="25.5" customHeight="1" x14ac:dyDescent="0.2">
      <c r="A377" s="5">
        <v>372</v>
      </c>
      <c r="B377" s="28">
        <v>27211201124</v>
      </c>
      <c r="C377" s="6" t="s">
        <v>536</v>
      </c>
      <c r="D377" s="28" t="s">
        <v>108</v>
      </c>
      <c r="E377" s="22" t="s">
        <v>532</v>
      </c>
      <c r="F377" s="7" t="s">
        <v>533</v>
      </c>
      <c r="G377" s="7" t="s">
        <v>16</v>
      </c>
      <c r="H377" s="59" t="s">
        <v>821</v>
      </c>
      <c r="I377" s="2" t="str">
        <f>VLOOKUP(B377,'[1]TN2 TPM'!B$9:F$563,4,0)</f>
        <v>Mai ThanhĐạt</v>
      </c>
      <c r="J377" s="2" t="e">
        <f>VLOOKUP(B377,'Danh sách SV không them gia KLT'!$B$5:$C$43,2,0)</f>
        <v>#N/A</v>
      </c>
    </row>
    <row r="378" spans="1:10" ht="25.5" customHeight="1" x14ac:dyDescent="0.2">
      <c r="A378" s="5">
        <v>373</v>
      </c>
      <c r="B378" s="28">
        <v>27211234626</v>
      </c>
      <c r="C378" s="6" t="s">
        <v>537</v>
      </c>
      <c r="D378" s="28" t="s">
        <v>18</v>
      </c>
      <c r="E378" s="22" t="s">
        <v>532</v>
      </c>
      <c r="F378" s="7" t="s">
        <v>533</v>
      </c>
      <c r="G378" s="7" t="s">
        <v>16</v>
      </c>
      <c r="H378" s="59" t="s">
        <v>821</v>
      </c>
      <c r="I378" s="2" t="str">
        <f>VLOOKUP(B378,'[1]TN2 TPM'!B$9:F$563,4,0)</f>
        <v>Thái Văn TrọngThảo</v>
      </c>
      <c r="J378" s="2" t="e">
        <f>VLOOKUP(B378,'Danh sách SV không them gia KLT'!$B$5:$C$43,2,0)</f>
        <v>#N/A</v>
      </c>
    </row>
    <row r="379" spans="1:10" ht="25.5" customHeight="1" x14ac:dyDescent="0.2">
      <c r="A379" s="5">
        <v>374</v>
      </c>
      <c r="B379" s="28">
        <v>27211248504</v>
      </c>
      <c r="C379" s="6" t="s">
        <v>538</v>
      </c>
      <c r="D379" s="28" t="s">
        <v>91</v>
      </c>
      <c r="E379" s="22" t="s">
        <v>539</v>
      </c>
      <c r="F379" s="7" t="s">
        <v>533</v>
      </c>
      <c r="G379" s="7" t="s">
        <v>16</v>
      </c>
      <c r="H379" s="59" t="s">
        <v>828</v>
      </c>
      <c r="I379" s="2" t="str">
        <f>VLOOKUP(B379,'[1]TN2 TPM'!B$9:F$563,4,0)</f>
        <v>Trần MinhNghĩa</v>
      </c>
      <c r="J379" s="2" t="e">
        <f>VLOOKUP(B379,'Danh sách SV không them gia KLT'!$B$5:$C$43,2,0)</f>
        <v>#N/A</v>
      </c>
    </row>
    <row r="380" spans="1:10" ht="25.5" customHeight="1" x14ac:dyDescent="0.2">
      <c r="A380" s="5">
        <v>375</v>
      </c>
      <c r="B380" s="28">
        <v>27211248321</v>
      </c>
      <c r="C380" s="6" t="s">
        <v>540</v>
      </c>
      <c r="D380" s="28" t="s">
        <v>91</v>
      </c>
      <c r="E380" s="22" t="s">
        <v>539</v>
      </c>
      <c r="F380" s="7" t="s">
        <v>533</v>
      </c>
      <c r="G380" s="7" t="s">
        <v>16</v>
      </c>
      <c r="H380" s="59" t="s">
        <v>828</v>
      </c>
      <c r="I380" s="2" t="str">
        <f>VLOOKUP(B380,'[1]TN2 TPM'!B$9:F$563,4,0)</f>
        <v>Nguyễn VănLưu</v>
      </c>
      <c r="J380" s="2" t="e">
        <f>VLOOKUP(B380,'Danh sách SV không them gia KLT'!$B$5:$C$43,2,0)</f>
        <v>#N/A</v>
      </c>
    </row>
    <row r="381" spans="1:10" ht="25.5" customHeight="1" x14ac:dyDescent="0.2">
      <c r="A381" s="5">
        <v>376</v>
      </c>
      <c r="B381" s="28">
        <v>27212133600</v>
      </c>
      <c r="C381" s="6" t="s">
        <v>541</v>
      </c>
      <c r="D381" s="28" t="s">
        <v>91</v>
      </c>
      <c r="E381" s="22" t="s">
        <v>539</v>
      </c>
      <c r="F381" s="7" t="s">
        <v>533</v>
      </c>
      <c r="G381" s="7" t="s">
        <v>16</v>
      </c>
      <c r="H381" s="59" t="s">
        <v>828</v>
      </c>
      <c r="I381" s="2" t="str">
        <f>VLOOKUP(B381,'[1]TN2 TPM'!B$9:F$563,4,0)</f>
        <v>Lê ĐìnhLong</v>
      </c>
      <c r="J381" s="2" t="e">
        <f>VLOOKUP(B381,'Danh sách SV không them gia KLT'!$B$5:$C$43,2,0)</f>
        <v>#N/A</v>
      </c>
    </row>
    <row r="382" spans="1:10" ht="25.5" customHeight="1" x14ac:dyDescent="0.2">
      <c r="A382" s="5">
        <v>377</v>
      </c>
      <c r="B382" s="28">
        <v>27211252995</v>
      </c>
      <c r="C382" s="6" t="s">
        <v>542</v>
      </c>
      <c r="D382" s="28" t="s">
        <v>91</v>
      </c>
      <c r="E382" s="22" t="s">
        <v>539</v>
      </c>
      <c r="F382" s="7" t="s">
        <v>533</v>
      </c>
      <c r="G382" s="7" t="s">
        <v>16</v>
      </c>
      <c r="H382" s="59" t="s">
        <v>828</v>
      </c>
      <c r="I382" s="2" t="str">
        <f>VLOOKUP(B382,'[1]TN2 TPM'!B$9:F$563,4,0)</f>
        <v>Nguyễn Trí QuangNguyên</v>
      </c>
      <c r="J382" s="2" t="e">
        <f>VLOOKUP(B382,'Danh sách SV không them gia KLT'!$B$5:$C$43,2,0)</f>
        <v>#N/A</v>
      </c>
    </row>
    <row r="383" spans="1:10" ht="25.5" customHeight="1" x14ac:dyDescent="0.2">
      <c r="A383" s="5">
        <v>378</v>
      </c>
      <c r="B383" s="28">
        <v>27211252984</v>
      </c>
      <c r="C383" s="6" t="s">
        <v>543</v>
      </c>
      <c r="D383" s="28" t="s">
        <v>91</v>
      </c>
      <c r="E383" s="22" t="s">
        <v>539</v>
      </c>
      <c r="F383" s="7" t="s">
        <v>533</v>
      </c>
      <c r="G383" s="7" t="s">
        <v>16</v>
      </c>
      <c r="H383" s="59" t="s">
        <v>828</v>
      </c>
      <c r="I383" s="2" t="str">
        <f>VLOOKUP(B383,'[1]TN2 TPM'!B$9:F$563,4,0)</f>
        <v>Trần HậuLộc</v>
      </c>
      <c r="J383" s="2" t="e">
        <f>VLOOKUP(B383,'Danh sách SV không them gia KLT'!$B$5:$C$43,2,0)</f>
        <v>#N/A</v>
      </c>
    </row>
    <row r="384" spans="1:10" ht="25.5" customHeight="1" x14ac:dyDescent="0.2">
      <c r="A384" s="5">
        <v>379</v>
      </c>
      <c r="B384" s="28">
        <v>27211220976</v>
      </c>
      <c r="C384" s="6" t="s">
        <v>544</v>
      </c>
      <c r="D384" s="28" t="s">
        <v>87</v>
      </c>
      <c r="E384" s="22" t="s">
        <v>545</v>
      </c>
      <c r="F384" s="7" t="s">
        <v>546</v>
      </c>
      <c r="G384" s="7" t="s">
        <v>16</v>
      </c>
      <c r="H384" s="59" t="s">
        <v>882</v>
      </c>
      <c r="I384" s="2" t="str">
        <f>VLOOKUP(B384,'[1]TN2 TPM'!B$9:F$563,4,0)</f>
        <v>Trần ViệtĐức</v>
      </c>
      <c r="J384" s="2" t="e">
        <f>VLOOKUP(B384,'Danh sách SV không them gia KLT'!$B$5:$C$43,2,0)</f>
        <v>#N/A</v>
      </c>
    </row>
    <row r="385" spans="1:10" ht="25.5" customHeight="1" x14ac:dyDescent="0.2">
      <c r="A385" s="5">
        <v>380</v>
      </c>
      <c r="B385" s="28">
        <v>27211202660</v>
      </c>
      <c r="C385" s="6" t="s">
        <v>547</v>
      </c>
      <c r="D385" s="28" t="s">
        <v>115</v>
      </c>
      <c r="E385" s="22" t="s">
        <v>545</v>
      </c>
      <c r="F385" s="7" t="s">
        <v>546</v>
      </c>
      <c r="G385" s="7" t="s">
        <v>16</v>
      </c>
      <c r="H385" s="59" t="s">
        <v>882</v>
      </c>
      <c r="I385" s="2" t="str">
        <f>VLOOKUP(B385,'[1]TN2 TPM'!B$9:F$563,4,0)</f>
        <v>Nguyễn ĐứcThắng</v>
      </c>
      <c r="J385" s="2" t="e">
        <f>VLOOKUP(B385,'Danh sách SV không them gia KLT'!$B$5:$C$43,2,0)</f>
        <v>#N/A</v>
      </c>
    </row>
    <row r="386" spans="1:10" ht="25.5" customHeight="1" x14ac:dyDescent="0.2">
      <c r="A386" s="5">
        <v>381</v>
      </c>
      <c r="B386" s="28">
        <v>27211220584</v>
      </c>
      <c r="C386" s="6" t="s">
        <v>548</v>
      </c>
      <c r="D386" s="28" t="s">
        <v>115</v>
      </c>
      <c r="E386" s="22" t="s">
        <v>545</v>
      </c>
      <c r="F386" s="7" t="s">
        <v>546</v>
      </c>
      <c r="G386" s="7" t="s">
        <v>16</v>
      </c>
      <c r="H386" s="59" t="s">
        <v>882</v>
      </c>
      <c r="I386" s="2" t="str">
        <f>VLOOKUP(B386,'[1]TN2 TPM'!B$9:F$563,4,0)</f>
        <v>Nguyễn HữuTrường</v>
      </c>
      <c r="J386" s="2" t="e">
        <f>VLOOKUP(B386,'Danh sách SV không them gia KLT'!$B$5:$C$43,2,0)</f>
        <v>#N/A</v>
      </c>
    </row>
    <row r="387" spans="1:10" ht="25.5" customHeight="1" x14ac:dyDescent="0.2">
      <c r="A387" s="5">
        <v>382</v>
      </c>
      <c r="B387" s="28">
        <v>27211200966</v>
      </c>
      <c r="C387" s="6" t="s">
        <v>549</v>
      </c>
      <c r="D387" s="28" t="s">
        <v>115</v>
      </c>
      <c r="E387" s="22" t="s">
        <v>545</v>
      </c>
      <c r="F387" s="7" t="s">
        <v>546</v>
      </c>
      <c r="G387" s="7" t="s">
        <v>16</v>
      </c>
      <c r="H387" s="59" t="s">
        <v>882</v>
      </c>
      <c r="I387" s="2" t="str">
        <f>VLOOKUP(B387,'[1]TN2 TPM'!B$9:F$563,4,0)</f>
        <v>Phạm QuangNgà</v>
      </c>
      <c r="J387" s="2" t="e">
        <f>VLOOKUP(B387,'Danh sách SV không them gia KLT'!$B$5:$C$43,2,0)</f>
        <v>#N/A</v>
      </c>
    </row>
    <row r="388" spans="1:10" ht="25.5" customHeight="1" x14ac:dyDescent="0.2">
      <c r="A388" s="5">
        <v>383</v>
      </c>
      <c r="B388" s="28">
        <v>27211226275</v>
      </c>
      <c r="C388" s="6" t="s">
        <v>550</v>
      </c>
      <c r="D388" s="28" t="s">
        <v>44</v>
      </c>
      <c r="E388" s="22" t="s">
        <v>545</v>
      </c>
      <c r="F388" s="7" t="s">
        <v>546</v>
      </c>
      <c r="G388" s="7" t="s">
        <v>16</v>
      </c>
      <c r="H388" s="59" t="s">
        <v>882</v>
      </c>
      <c r="I388" s="2" t="str">
        <f>VLOOKUP(B388,'[1]TN2 TPM'!B$9:F$563,4,0)</f>
        <v>Trương TiếnĐạt</v>
      </c>
      <c r="J388" s="2" t="e">
        <f>VLOOKUP(B388,'Danh sách SV không them gia KLT'!$B$5:$C$43,2,0)</f>
        <v>#N/A</v>
      </c>
    </row>
    <row r="389" spans="1:10" ht="25.5" customHeight="1" x14ac:dyDescent="0.2">
      <c r="A389" s="5">
        <v>384</v>
      </c>
      <c r="B389" s="28">
        <v>27211237894</v>
      </c>
      <c r="C389" s="6" t="s">
        <v>551</v>
      </c>
      <c r="D389" s="28" t="s">
        <v>49</v>
      </c>
      <c r="E389" s="22" t="s">
        <v>552</v>
      </c>
      <c r="F389" s="7" t="s">
        <v>546</v>
      </c>
      <c r="G389" s="7" t="s">
        <v>16</v>
      </c>
      <c r="H389" s="59" t="s">
        <v>886</v>
      </c>
      <c r="I389" s="2" t="str">
        <f>VLOOKUP(B389,'[1]TN2 TPM'!B$9:F$563,4,0)</f>
        <v>Nguyễn Bảo</v>
      </c>
      <c r="J389" s="2" t="e">
        <f>VLOOKUP(B389,'Danh sách SV không them gia KLT'!$B$5:$C$43,2,0)</f>
        <v>#N/A</v>
      </c>
    </row>
    <row r="390" spans="1:10" ht="25.5" customHeight="1" x14ac:dyDescent="0.2">
      <c r="A390" s="5">
        <v>385</v>
      </c>
      <c r="B390" s="28">
        <v>27211231872</v>
      </c>
      <c r="C390" s="6" t="s">
        <v>553</v>
      </c>
      <c r="D390" s="28" t="s">
        <v>49</v>
      </c>
      <c r="E390" s="22" t="s">
        <v>552</v>
      </c>
      <c r="F390" s="7" t="s">
        <v>546</v>
      </c>
      <c r="G390" s="7" t="s">
        <v>16</v>
      </c>
      <c r="H390" s="59" t="s">
        <v>886</v>
      </c>
      <c r="I390" s="2" t="str">
        <f>VLOOKUP(B390,'[1]TN2 TPM'!B$9:F$563,4,0)</f>
        <v>Bùi QuangKhang</v>
      </c>
      <c r="J390" s="2" t="e">
        <f>VLOOKUP(B390,'Danh sách SV không them gia KLT'!$B$5:$C$43,2,0)</f>
        <v>#N/A</v>
      </c>
    </row>
    <row r="391" spans="1:10" ht="25.5" customHeight="1" x14ac:dyDescent="0.2">
      <c r="A391" s="5">
        <v>386</v>
      </c>
      <c r="B391" s="28">
        <v>27211238501</v>
      </c>
      <c r="C391" s="6" t="s">
        <v>554</v>
      </c>
      <c r="D391" s="28" t="s">
        <v>20</v>
      </c>
      <c r="E391" s="22" t="s">
        <v>552</v>
      </c>
      <c r="F391" s="7" t="s">
        <v>546</v>
      </c>
      <c r="G391" s="7" t="s">
        <v>16</v>
      </c>
      <c r="H391" s="59" t="s">
        <v>886</v>
      </c>
      <c r="I391" s="2" t="str">
        <f>VLOOKUP(B391,'[1]TN2 TPM'!B$9:F$563,4,0)</f>
        <v>Nguyễn Lê TrungKhánh</v>
      </c>
      <c r="J391" s="2" t="e">
        <f>VLOOKUP(B391,'Danh sách SV không them gia KLT'!$B$5:$C$43,2,0)</f>
        <v>#N/A</v>
      </c>
    </row>
    <row r="392" spans="1:10" ht="25.5" customHeight="1" x14ac:dyDescent="0.2">
      <c r="A392" s="5">
        <v>387</v>
      </c>
      <c r="B392" s="28">
        <v>27212220779</v>
      </c>
      <c r="C392" s="6" t="s">
        <v>555</v>
      </c>
      <c r="D392" s="28" t="s">
        <v>20</v>
      </c>
      <c r="E392" s="22" t="s">
        <v>552</v>
      </c>
      <c r="F392" s="7" t="s">
        <v>546</v>
      </c>
      <c r="G392" s="7" t="s">
        <v>16</v>
      </c>
      <c r="H392" s="59" t="s">
        <v>886</v>
      </c>
      <c r="I392" s="2" t="str">
        <f>VLOOKUP(B392,'[1]TN2 TPM'!B$9:F$563,4,0)</f>
        <v>Trương VõHuy</v>
      </c>
      <c r="J392" s="2" t="e">
        <f>VLOOKUP(B392,'Danh sách SV không them gia KLT'!$B$5:$C$43,2,0)</f>
        <v>#N/A</v>
      </c>
    </row>
    <row r="393" spans="1:10" ht="25.5" customHeight="1" x14ac:dyDescent="0.2">
      <c r="A393" s="5">
        <v>388</v>
      </c>
      <c r="B393" s="28">
        <v>27211230856</v>
      </c>
      <c r="C393" s="6" t="s">
        <v>199</v>
      </c>
      <c r="D393" s="28" t="s">
        <v>115</v>
      </c>
      <c r="E393" s="22" t="s">
        <v>556</v>
      </c>
      <c r="F393" s="7" t="s">
        <v>557</v>
      </c>
      <c r="G393" s="7" t="s">
        <v>16</v>
      </c>
      <c r="H393" s="59" t="s">
        <v>867</v>
      </c>
      <c r="I393" s="2" t="str">
        <f>VLOOKUP(B393,'[1]TN2 TPM'!B$9:F$563,4,0)</f>
        <v>Nguyễn HữuThắng</v>
      </c>
      <c r="J393" s="2" t="e">
        <f>VLOOKUP(B393,'Danh sách SV không them gia KLT'!$B$5:$C$43,2,0)</f>
        <v>#N/A</v>
      </c>
    </row>
    <row r="394" spans="1:10" ht="25.5" customHeight="1" x14ac:dyDescent="0.2">
      <c r="A394" s="5">
        <v>389</v>
      </c>
      <c r="B394" s="28">
        <v>27211243627</v>
      </c>
      <c r="C394" s="6" t="s">
        <v>558</v>
      </c>
      <c r="D394" s="28" t="s">
        <v>115</v>
      </c>
      <c r="E394" s="22" t="s">
        <v>556</v>
      </c>
      <c r="F394" s="7" t="s">
        <v>557</v>
      </c>
      <c r="G394" s="7" t="s">
        <v>16</v>
      </c>
      <c r="H394" s="59" t="s">
        <v>867</v>
      </c>
      <c r="I394" s="2" t="str">
        <f>VLOOKUP(B394,'[1]TN2 TPM'!B$9:F$563,4,0)</f>
        <v>Trần DuyLong</v>
      </c>
      <c r="J394" s="2" t="e">
        <f>VLOOKUP(B394,'Danh sách SV không them gia KLT'!$B$5:$C$43,2,0)</f>
        <v>#N/A</v>
      </c>
    </row>
    <row r="395" spans="1:10" ht="25.5" customHeight="1" x14ac:dyDescent="0.2">
      <c r="A395" s="5">
        <v>390</v>
      </c>
      <c r="B395" s="28">
        <v>27211244425</v>
      </c>
      <c r="C395" s="6" t="s">
        <v>559</v>
      </c>
      <c r="D395" s="28" t="s">
        <v>44</v>
      </c>
      <c r="E395" s="22" t="s">
        <v>556</v>
      </c>
      <c r="F395" s="7" t="s">
        <v>557</v>
      </c>
      <c r="G395" s="7" t="s">
        <v>16</v>
      </c>
      <c r="H395" s="59" t="s">
        <v>867</v>
      </c>
      <c r="I395" s="2" t="str">
        <f>VLOOKUP(B395,'[1]TN2 TPM'!B$9:F$563,4,0)</f>
        <v>Nguyễn Dương TrườngVũ</v>
      </c>
      <c r="J395" s="2" t="e">
        <f>VLOOKUP(B395,'Danh sách SV không them gia KLT'!$B$5:$C$43,2,0)</f>
        <v>#N/A</v>
      </c>
    </row>
    <row r="396" spans="1:10" ht="25.5" customHeight="1" x14ac:dyDescent="0.2">
      <c r="A396" s="5">
        <v>391</v>
      </c>
      <c r="B396" s="28">
        <v>27211200331</v>
      </c>
      <c r="C396" s="6" t="s">
        <v>560</v>
      </c>
      <c r="D396" s="28" t="s">
        <v>115</v>
      </c>
      <c r="E396" s="22" t="s">
        <v>556</v>
      </c>
      <c r="F396" s="7" t="s">
        <v>557</v>
      </c>
      <c r="G396" s="7" t="s">
        <v>16</v>
      </c>
      <c r="H396" s="59" t="s">
        <v>867</v>
      </c>
      <c r="I396" s="2" t="str">
        <f>VLOOKUP(B396,'[1]TN2 TPM'!B$9:F$563,4,0)</f>
        <v>Trần HữuKhiêm</v>
      </c>
      <c r="J396" s="2" t="e">
        <f>VLOOKUP(B396,'Danh sách SV không them gia KLT'!$B$5:$C$43,2,0)</f>
        <v>#N/A</v>
      </c>
    </row>
    <row r="397" spans="1:10" ht="25.5" customHeight="1" x14ac:dyDescent="0.2">
      <c r="A397" s="5">
        <v>392</v>
      </c>
      <c r="B397" s="28">
        <v>27211248471</v>
      </c>
      <c r="C397" s="6" t="s">
        <v>561</v>
      </c>
      <c r="D397" s="28" t="s">
        <v>108</v>
      </c>
      <c r="E397" s="22" t="s">
        <v>556</v>
      </c>
      <c r="F397" s="7" t="s">
        <v>557</v>
      </c>
      <c r="G397" s="7" t="s">
        <v>16</v>
      </c>
      <c r="H397" s="59" t="s">
        <v>867</v>
      </c>
      <c r="I397" s="2" t="str">
        <f>VLOOKUP(B397,'[1]TN2 TPM'!B$9:F$563,4,0)</f>
        <v>Nguyễn Bá ThếViễn</v>
      </c>
      <c r="J397" s="2" t="e">
        <f>VLOOKUP(B397,'Danh sách SV không them gia KLT'!$B$5:$C$43,2,0)</f>
        <v>#N/A</v>
      </c>
    </row>
    <row r="398" spans="1:10" ht="25.5" customHeight="1" x14ac:dyDescent="0.2">
      <c r="A398" s="5">
        <v>393</v>
      </c>
      <c r="B398" s="28">
        <v>27211253021</v>
      </c>
      <c r="C398" s="6" t="s">
        <v>562</v>
      </c>
      <c r="D398" s="28" t="s">
        <v>54</v>
      </c>
      <c r="E398" s="22" t="s">
        <v>563</v>
      </c>
      <c r="F398" s="7" t="s">
        <v>557</v>
      </c>
      <c r="G398" s="7" t="s">
        <v>16</v>
      </c>
      <c r="H398" s="59" t="s">
        <v>903</v>
      </c>
      <c r="I398" s="2" t="str">
        <f>VLOOKUP(B398,'[1]TN2 TPM'!B$9:F$563,4,0)</f>
        <v>Lê Văn QuốcCường</v>
      </c>
      <c r="J398" s="2" t="e">
        <f>VLOOKUP(B398,'Danh sách SV không them gia KLT'!$B$5:$C$43,2,0)</f>
        <v>#N/A</v>
      </c>
    </row>
    <row r="399" spans="1:10" ht="25.5" customHeight="1" x14ac:dyDescent="0.2">
      <c r="A399" s="5">
        <v>394</v>
      </c>
      <c r="B399" s="28">
        <v>27211221376</v>
      </c>
      <c r="C399" s="6" t="s">
        <v>564</v>
      </c>
      <c r="D399" s="28" t="s">
        <v>54</v>
      </c>
      <c r="E399" s="22" t="s">
        <v>563</v>
      </c>
      <c r="F399" s="7" t="s">
        <v>557</v>
      </c>
      <c r="G399" s="7" t="s">
        <v>16</v>
      </c>
      <c r="H399" s="59" t="s">
        <v>903</v>
      </c>
      <c r="I399" s="2" t="str">
        <f>VLOOKUP(B399,'[1]TN2 TPM'!B$9:F$563,4,0)</f>
        <v>Đỗ AnhHuy</v>
      </c>
      <c r="J399" s="2" t="e">
        <f>VLOOKUP(B399,'Danh sách SV không them gia KLT'!$B$5:$C$43,2,0)</f>
        <v>#N/A</v>
      </c>
    </row>
    <row r="400" spans="1:10" ht="25.5" customHeight="1" x14ac:dyDescent="0.2">
      <c r="A400" s="5">
        <v>395</v>
      </c>
      <c r="B400" s="28">
        <v>27211248263</v>
      </c>
      <c r="C400" s="6" t="s">
        <v>565</v>
      </c>
      <c r="D400" s="28" t="s">
        <v>54</v>
      </c>
      <c r="E400" s="22" t="s">
        <v>563</v>
      </c>
      <c r="F400" s="7" t="s">
        <v>557</v>
      </c>
      <c r="G400" s="7" t="s">
        <v>16</v>
      </c>
      <c r="H400" s="59" t="s">
        <v>903</v>
      </c>
      <c r="I400" s="2" t="str">
        <f>VLOOKUP(B400,'[1]TN2 TPM'!B$9:F$563,4,0)</f>
        <v>Nguyễn ĐìnhHòa</v>
      </c>
      <c r="J400" s="2" t="e">
        <f>VLOOKUP(B400,'Danh sách SV không them gia KLT'!$B$5:$C$43,2,0)</f>
        <v>#N/A</v>
      </c>
    </row>
    <row r="401" spans="1:10" ht="25.5" customHeight="1" x14ac:dyDescent="0.2">
      <c r="A401" s="5">
        <v>396</v>
      </c>
      <c r="B401" s="28">
        <v>27211239691</v>
      </c>
      <c r="C401" s="6" t="s">
        <v>566</v>
      </c>
      <c r="D401" s="28" t="s">
        <v>18</v>
      </c>
      <c r="E401" s="22" t="s">
        <v>563</v>
      </c>
      <c r="F401" s="7" t="s">
        <v>557</v>
      </c>
      <c r="G401" s="7" t="s">
        <v>16</v>
      </c>
      <c r="H401" s="59" t="s">
        <v>903</v>
      </c>
      <c r="I401" s="2" t="str">
        <f>VLOOKUP(B401,'[1]TN2 TPM'!B$9:F$563,4,0)</f>
        <v>Trương Nguyễn AnhKhoa</v>
      </c>
      <c r="J401" s="2" t="e">
        <f>VLOOKUP(B401,'Danh sách SV không them gia KLT'!$B$5:$C$43,2,0)</f>
        <v>#N/A</v>
      </c>
    </row>
    <row r="402" spans="1:10" ht="25.5" customHeight="1" x14ac:dyDescent="0.2">
      <c r="A402" s="5">
        <v>397</v>
      </c>
      <c r="B402" s="28">
        <v>27211202105</v>
      </c>
      <c r="C402" s="6" t="s">
        <v>567</v>
      </c>
      <c r="D402" s="28" t="s">
        <v>54</v>
      </c>
      <c r="E402" s="22" t="s">
        <v>563</v>
      </c>
      <c r="F402" s="7" t="s">
        <v>557</v>
      </c>
      <c r="G402" s="7" t="s">
        <v>16</v>
      </c>
      <c r="H402" s="59" t="s">
        <v>903</v>
      </c>
      <c r="I402" s="2" t="str">
        <f>VLOOKUP(B402,'[1]TN2 TPM'!B$9:F$563,4,0)</f>
        <v>Trần ĐìnhTín</v>
      </c>
      <c r="J402" s="2" t="e">
        <f>VLOOKUP(B402,'Danh sách SV không them gia KLT'!$B$5:$C$43,2,0)</f>
        <v>#N/A</v>
      </c>
    </row>
    <row r="403" spans="1:10" ht="25.5" customHeight="1" x14ac:dyDescent="0.2">
      <c r="A403" s="5">
        <v>398</v>
      </c>
      <c r="B403" s="28">
        <v>27211235414</v>
      </c>
      <c r="C403" s="6" t="s">
        <v>568</v>
      </c>
      <c r="D403" s="28" t="s">
        <v>108</v>
      </c>
      <c r="E403" s="22" t="s">
        <v>569</v>
      </c>
      <c r="F403" s="7" t="s">
        <v>570</v>
      </c>
      <c r="G403" s="7" t="s">
        <v>16</v>
      </c>
      <c r="H403" s="59" t="s">
        <v>814</v>
      </c>
      <c r="I403" s="2" t="str">
        <f>VLOOKUP(B403,'[1]TN2 TPM'!B$9:F$563,4,0)</f>
        <v>Võ TứHợp</v>
      </c>
      <c r="J403" s="2" t="e">
        <f>VLOOKUP(B403,'Danh sách SV không them gia KLT'!$B$5:$C$43,2,0)</f>
        <v>#N/A</v>
      </c>
    </row>
    <row r="404" spans="1:10" ht="25.5" customHeight="1" x14ac:dyDescent="0.2">
      <c r="A404" s="5">
        <v>399</v>
      </c>
      <c r="B404" s="28">
        <v>27217037639</v>
      </c>
      <c r="C404" s="6" t="s">
        <v>571</v>
      </c>
      <c r="D404" s="28" t="s">
        <v>108</v>
      </c>
      <c r="E404" s="22" t="s">
        <v>569</v>
      </c>
      <c r="F404" s="7" t="s">
        <v>570</v>
      </c>
      <c r="G404" s="7" t="s">
        <v>16</v>
      </c>
      <c r="H404" s="59" t="s">
        <v>814</v>
      </c>
      <c r="I404" s="2" t="str">
        <f>VLOOKUP(B404,'[1]TN2 TPM'!B$9:F$563,4,0)</f>
        <v>Trần ĐăngDương</v>
      </c>
      <c r="J404" s="2" t="e">
        <f>VLOOKUP(B404,'Danh sách SV không them gia KLT'!$B$5:$C$43,2,0)</f>
        <v>#N/A</v>
      </c>
    </row>
    <row r="405" spans="1:10" ht="25.5" customHeight="1" x14ac:dyDescent="0.2">
      <c r="A405" s="5">
        <v>400</v>
      </c>
      <c r="B405" s="28">
        <v>27211243489</v>
      </c>
      <c r="C405" s="6" t="s">
        <v>572</v>
      </c>
      <c r="D405" s="28" t="s">
        <v>573</v>
      </c>
      <c r="E405" s="22" t="s">
        <v>569</v>
      </c>
      <c r="F405" s="7" t="s">
        <v>570</v>
      </c>
      <c r="G405" s="7" t="s">
        <v>16</v>
      </c>
      <c r="H405" s="59" t="s">
        <v>814</v>
      </c>
      <c r="I405" s="2" t="str">
        <f>VLOOKUP(B405,'[1]TN2 TPM'!B$9:F$563,4,0)</f>
        <v>Nguyễn VănCảnh</v>
      </c>
      <c r="J405" s="2" t="e">
        <f>VLOOKUP(B405,'Danh sách SV không them gia KLT'!$B$5:$C$43,2,0)</f>
        <v>#N/A</v>
      </c>
    </row>
    <row r="406" spans="1:10" ht="25.5" customHeight="1" x14ac:dyDescent="0.2">
      <c r="A406" s="5">
        <v>401</v>
      </c>
      <c r="B406" s="28">
        <v>27214337348</v>
      </c>
      <c r="C406" s="6" t="s">
        <v>574</v>
      </c>
      <c r="D406" s="28" t="s">
        <v>49</v>
      </c>
      <c r="E406" s="22" t="s">
        <v>569</v>
      </c>
      <c r="F406" s="7" t="s">
        <v>570</v>
      </c>
      <c r="G406" s="7" t="s">
        <v>16</v>
      </c>
      <c r="H406" s="59" t="s">
        <v>814</v>
      </c>
      <c r="I406" s="2" t="str">
        <f>VLOOKUP(B406,'[1]TN2 TPM'!B$9:F$563,4,0)</f>
        <v>Lê Minh</v>
      </c>
      <c r="J406" s="2" t="e">
        <f>VLOOKUP(B406,'Danh sách SV không them gia KLT'!$B$5:$C$43,2,0)</f>
        <v>#N/A</v>
      </c>
    </row>
    <row r="407" spans="1:10" ht="25.5" customHeight="1" x14ac:dyDescent="0.2">
      <c r="A407" s="5">
        <v>402</v>
      </c>
      <c r="B407" s="28">
        <v>27211228873</v>
      </c>
      <c r="C407" s="6" t="s">
        <v>575</v>
      </c>
      <c r="D407" s="28" t="s">
        <v>49</v>
      </c>
      <c r="E407" s="22" t="s">
        <v>569</v>
      </c>
      <c r="F407" s="7" t="s">
        <v>570</v>
      </c>
      <c r="G407" s="7" t="s">
        <v>16</v>
      </c>
      <c r="H407" s="59" t="s">
        <v>814</v>
      </c>
      <c r="I407" s="2" t="str">
        <f>VLOOKUP(B407,'[1]TN2 TPM'!B$9:F$563,4,0)</f>
        <v>Ngô MinhThắng</v>
      </c>
      <c r="J407" s="2" t="e">
        <f>VLOOKUP(B407,'Danh sách SV không them gia KLT'!$B$5:$C$43,2,0)</f>
        <v>#N/A</v>
      </c>
    </row>
    <row r="408" spans="1:10" ht="25.5" customHeight="1" x14ac:dyDescent="0.2">
      <c r="A408" s="5">
        <v>403</v>
      </c>
      <c r="B408" s="28">
        <v>27211231335</v>
      </c>
      <c r="C408" s="6" t="s">
        <v>576</v>
      </c>
      <c r="D408" s="28" t="s">
        <v>20</v>
      </c>
      <c r="E408" s="22" t="s">
        <v>577</v>
      </c>
      <c r="F408" s="7" t="s">
        <v>570</v>
      </c>
      <c r="G408" s="7" t="s">
        <v>16</v>
      </c>
      <c r="H408" s="59" t="s">
        <v>815</v>
      </c>
      <c r="I408" s="2" t="str">
        <f>VLOOKUP(B408,'[1]TN2 TPM'!B$9:F$563,4,0)</f>
        <v>Huỳnh Phước</v>
      </c>
      <c r="J408" s="2" t="e">
        <f>VLOOKUP(B408,'Danh sách SV không them gia KLT'!$B$5:$C$43,2,0)</f>
        <v>#N/A</v>
      </c>
    </row>
    <row r="409" spans="1:10" ht="25.5" customHeight="1" x14ac:dyDescent="0.2">
      <c r="A409" s="5">
        <v>404</v>
      </c>
      <c r="B409" s="28">
        <v>27211238952</v>
      </c>
      <c r="C409" s="6" t="s">
        <v>578</v>
      </c>
      <c r="D409" s="28" t="s">
        <v>20</v>
      </c>
      <c r="E409" s="22" t="s">
        <v>577</v>
      </c>
      <c r="F409" s="7" t="s">
        <v>570</v>
      </c>
      <c r="G409" s="7" t="s">
        <v>16</v>
      </c>
      <c r="H409" s="59" t="s">
        <v>815</v>
      </c>
      <c r="I409" s="2" t="str">
        <f>VLOOKUP(B409,'[1]TN2 TPM'!B$9:F$563,4,0)</f>
        <v>Nguyễn HoàngPhúc</v>
      </c>
      <c r="J409" s="2" t="e">
        <f>VLOOKUP(B409,'Danh sách SV không them gia KLT'!$B$5:$C$43,2,0)</f>
        <v>#N/A</v>
      </c>
    </row>
    <row r="410" spans="1:10" ht="25.5" customHeight="1" x14ac:dyDescent="0.2">
      <c r="A410" s="5">
        <v>405</v>
      </c>
      <c r="B410" s="28">
        <v>27211221654</v>
      </c>
      <c r="C410" s="6" t="s">
        <v>579</v>
      </c>
      <c r="D410" s="28" t="s">
        <v>20</v>
      </c>
      <c r="E410" s="22" t="s">
        <v>577</v>
      </c>
      <c r="F410" s="7" t="s">
        <v>570</v>
      </c>
      <c r="G410" s="7" t="s">
        <v>16</v>
      </c>
      <c r="H410" s="59" t="s">
        <v>815</v>
      </c>
      <c r="I410" s="2" t="str">
        <f>VLOOKUP(B410,'[1]TN2 TPM'!B$9:F$563,4,0)</f>
        <v>Nguyễn Ngọc HùngVương</v>
      </c>
      <c r="J410" s="2" t="e">
        <f>VLOOKUP(B410,'Danh sách SV không them gia KLT'!$B$5:$C$43,2,0)</f>
        <v>#N/A</v>
      </c>
    </row>
    <row r="411" spans="1:10" ht="25.5" customHeight="1" x14ac:dyDescent="0.2">
      <c r="A411" s="5">
        <v>406</v>
      </c>
      <c r="B411" s="28">
        <v>27205202455</v>
      </c>
      <c r="C411" s="6" t="s">
        <v>580</v>
      </c>
      <c r="D411" s="28" t="s">
        <v>20</v>
      </c>
      <c r="E411" s="22" t="s">
        <v>577</v>
      </c>
      <c r="F411" s="7" t="s">
        <v>570</v>
      </c>
      <c r="G411" s="7" t="s">
        <v>16</v>
      </c>
      <c r="H411" s="59" t="s">
        <v>815</v>
      </c>
      <c r="I411" s="2" t="str">
        <f>VLOOKUP(B411,'[1]TN2 TPM'!B$9:F$563,4,0)</f>
        <v>Nguyễn ThuýThanh</v>
      </c>
      <c r="J411" s="2" t="e">
        <f>VLOOKUP(B411,'Danh sách SV không them gia KLT'!$B$5:$C$43,2,0)</f>
        <v>#N/A</v>
      </c>
    </row>
    <row r="412" spans="1:10" ht="25.5" customHeight="1" x14ac:dyDescent="0.2">
      <c r="A412" s="5">
        <v>407</v>
      </c>
      <c r="B412" s="28">
        <v>27201231556</v>
      </c>
      <c r="C412" s="6" t="s">
        <v>581</v>
      </c>
      <c r="D412" s="28" t="s">
        <v>56</v>
      </c>
      <c r="E412" s="22" t="s">
        <v>577</v>
      </c>
      <c r="F412" s="7" t="s">
        <v>570</v>
      </c>
      <c r="G412" s="7" t="s">
        <v>16</v>
      </c>
      <c r="H412" s="59" t="s">
        <v>815</v>
      </c>
      <c r="I412" s="2" t="str">
        <f>VLOOKUP(B412,'[1]TN2 TPM'!B$9:F$563,4,0)</f>
        <v>Trần Thị ThúyHằng</v>
      </c>
      <c r="J412" s="2" t="e">
        <f>VLOOKUP(B412,'Danh sách SV không them gia KLT'!$B$5:$C$43,2,0)</f>
        <v>#N/A</v>
      </c>
    </row>
    <row r="413" spans="1:10" ht="25.5" customHeight="1" x14ac:dyDescent="0.2">
      <c r="A413" s="5">
        <v>408</v>
      </c>
      <c r="B413" s="28">
        <v>27211243919</v>
      </c>
      <c r="C413" s="6" t="s">
        <v>582</v>
      </c>
      <c r="D413" s="28" t="s">
        <v>113</v>
      </c>
      <c r="E413" s="22" t="s">
        <v>583</v>
      </c>
      <c r="F413" s="7" t="s">
        <v>570</v>
      </c>
      <c r="G413" s="7" t="s">
        <v>16</v>
      </c>
      <c r="H413" s="59" t="s">
        <v>859</v>
      </c>
      <c r="I413" s="2" t="str">
        <f>VLOOKUP(B413,'[1]TN2 TPM'!B$9:F$563,4,0)</f>
        <v>Nguyễn PhướcLinh</v>
      </c>
      <c r="J413" s="2" t="e">
        <f>VLOOKUP(B413,'Danh sách SV không them gia KLT'!$B$5:$C$43,2,0)</f>
        <v>#N/A</v>
      </c>
    </row>
    <row r="414" spans="1:10" ht="25.5" customHeight="1" x14ac:dyDescent="0.2">
      <c r="A414" s="5">
        <v>409</v>
      </c>
      <c r="B414" s="28">
        <v>27212240651</v>
      </c>
      <c r="C414" s="6" t="s">
        <v>584</v>
      </c>
      <c r="D414" s="28" t="s">
        <v>113</v>
      </c>
      <c r="E414" s="22" t="s">
        <v>583</v>
      </c>
      <c r="F414" s="7" t="s">
        <v>570</v>
      </c>
      <c r="G414" s="7" t="s">
        <v>16</v>
      </c>
      <c r="H414" s="59" t="s">
        <v>859</v>
      </c>
      <c r="I414" s="2" t="str">
        <f>VLOOKUP(B414,'[1]TN2 TPM'!B$9:F$563,4,0)</f>
        <v>Nguyễn TấnDũng</v>
      </c>
      <c r="J414" s="2" t="e">
        <f>VLOOKUP(B414,'Danh sách SV không them gia KLT'!$B$5:$C$43,2,0)</f>
        <v>#N/A</v>
      </c>
    </row>
    <row r="415" spans="1:10" ht="25.5" customHeight="1" x14ac:dyDescent="0.2">
      <c r="A415" s="5">
        <v>410</v>
      </c>
      <c r="B415" s="28">
        <v>27211228822</v>
      </c>
      <c r="C415" s="6" t="s">
        <v>585</v>
      </c>
      <c r="D415" s="28" t="s">
        <v>113</v>
      </c>
      <c r="E415" s="22" t="s">
        <v>583</v>
      </c>
      <c r="F415" s="7" t="s">
        <v>570</v>
      </c>
      <c r="G415" s="7" t="s">
        <v>16</v>
      </c>
      <c r="H415" s="59" t="s">
        <v>859</v>
      </c>
      <c r="I415" s="2" t="str">
        <f>VLOOKUP(B415,'[1]TN2 TPM'!B$9:F$563,4,0)</f>
        <v>Nguyễn ThanhHảo</v>
      </c>
      <c r="J415" s="2" t="e">
        <f>VLOOKUP(B415,'Danh sách SV không them gia KLT'!$B$5:$C$43,2,0)</f>
        <v>#N/A</v>
      </c>
    </row>
    <row r="416" spans="1:10" ht="25.5" customHeight="1" x14ac:dyDescent="0.2">
      <c r="A416" s="5">
        <v>411</v>
      </c>
      <c r="B416" s="28">
        <v>27211339326</v>
      </c>
      <c r="C416" s="6" t="s">
        <v>586</v>
      </c>
      <c r="D416" s="28" t="s">
        <v>113</v>
      </c>
      <c r="E416" s="22" t="s">
        <v>583</v>
      </c>
      <c r="F416" s="7" t="s">
        <v>570</v>
      </c>
      <c r="G416" s="7" t="s">
        <v>16</v>
      </c>
      <c r="H416" s="59" t="s">
        <v>859</v>
      </c>
      <c r="I416" s="2" t="str">
        <f>VLOOKUP(B416,'[1]TN2 TPM'!B$9:F$563,4,0)</f>
        <v>Phạm VănQuốc</v>
      </c>
      <c r="J416" s="2" t="e">
        <f>VLOOKUP(B416,'Danh sách SV không them gia KLT'!$B$5:$C$43,2,0)</f>
        <v>#N/A</v>
      </c>
    </row>
    <row r="417" spans="1:10" ht="25.5" customHeight="1" x14ac:dyDescent="0.2">
      <c r="A417" s="5">
        <v>412</v>
      </c>
      <c r="B417" s="28">
        <v>27201239719</v>
      </c>
      <c r="C417" s="6" t="s">
        <v>587</v>
      </c>
      <c r="D417" s="28" t="s">
        <v>113</v>
      </c>
      <c r="E417" s="22" t="s">
        <v>583</v>
      </c>
      <c r="F417" s="7" t="s">
        <v>570</v>
      </c>
      <c r="G417" s="7" t="s">
        <v>16</v>
      </c>
      <c r="H417" s="59" t="s">
        <v>859</v>
      </c>
      <c r="I417" s="2" t="str">
        <f>VLOOKUP(B417,'[1]TN2 TPM'!B$9:F$563,4,0)</f>
        <v>Huỳnh Lê AnhQuốc</v>
      </c>
      <c r="J417" s="2" t="e">
        <f>VLOOKUP(B417,'Danh sách SV không them gia KLT'!$B$5:$C$43,2,0)</f>
        <v>#N/A</v>
      </c>
    </row>
    <row r="418" spans="1:10" ht="25.5" customHeight="1" x14ac:dyDescent="0.2">
      <c r="A418" s="5">
        <v>413</v>
      </c>
      <c r="B418" s="28">
        <v>27211242075</v>
      </c>
      <c r="C418" s="6" t="s">
        <v>588</v>
      </c>
      <c r="D418" s="28" t="s">
        <v>115</v>
      </c>
      <c r="E418" s="22" t="s">
        <v>589</v>
      </c>
      <c r="F418" s="7" t="s">
        <v>570</v>
      </c>
      <c r="G418" s="7" t="s">
        <v>16</v>
      </c>
      <c r="H418" s="59" t="s">
        <v>890</v>
      </c>
      <c r="I418" s="2" t="str">
        <f>VLOOKUP(B418,'[1]TN2 TPM'!B$9:F$563,4,0)</f>
        <v>Nguyễn BáQuân</v>
      </c>
      <c r="J418" s="2" t="e">
        <f>VLOOKUP(B418,'Danh sách SV không them gia KLT'!$B$5:$C$43,2,0)</f>
        <v>#N/A</v>
      </c>
    </row>
    <row r="419" spans="1:10" ht="25.5" customHeight="1" x14ac:dyDescent="0.2">
      <c r="A419" s="5">
        <v>414</v>
      </c>
      <c r="B419" s="28">
        <v>27211722447</v>
      </c>
      <c r="C419" s="6" t="s">
        <v>590</v>
      </c>
      <c r="D419" s="28" t="s">
        <v>115</v>
      </c>
      <c r="E419" s="22" t="s">
        <v>589</v>
      </c>
      <c r="F419" s="7" t="s">
        <v>570</v>
      </c>
      <c r="G419" s="7" t="s">
        <v>16</v>
      </c>
      <c r="H419" s="59" t="s">
        <v>890</v>
      </c>
      <c r="I419" s="2" t="str">
        <f>VLOOKUP(B419,'[1]TN2 TPM'!B$9:F$563,4,0)</f>
        <v>Nguyễn Trần ThiệnNhân</v>
      </c>
      <c r="J419" s="2" t="e">
        <f>VLOOKUP(B419,'Danh sách SV không them gia KLT'!$B$5:$C$43,2,0)</f>
        <v>#N/A</v>
      </c>
    </row>
    <row r="420" spans="1:10" ht="25.5" customHeight="1" x14ac:dyDescent="0.2">
      <c r="A420" s="5">
        <v>415</v>
      </c>
      <c r="B420" s="28">
        <v>27211230849</v>
      </c>
      <c r="C420" s="6" t="s">
        <v>591</v>
      </c>
      <c r="D420" s="28" t="s">
        <v>115</v>
      </c>
      <c r="E420" s="22" t="s">
        <v>589</v>
      </c>
      <c r="F420" s="7" t="s">
        <v>570</v>
      </c>
      <c r="G420" s="7" t="s">
        <v>16</v>
      </c>
      <c r="H420" s="59" t="s">
        <v>890</v>
      </c>
      <c r="I420" s="2" t="str">
        <f>VLOOKUP(B420,'[1]TN2 TPM'!B$9:F$563,4,0)</f>
        <v>Nguyễn ThiênVăn</v>
      </c>
      <c r="J420" s="2" t="e">
        <f>VLOOKUP(B420,'Danh sách SV không them gia KLT'!$B$5:$C$43,2,0)</f>
        <v>#N/A</v>
      </c>
    </row>
    <row r="421" spans="1:10" ht="25.5" customHeight="1" x14ac:dyDescent="0.2">
      <c r="A421" s="5">
        <v>416</v>
      </c>
      <c r="B421" s="28">
        <v>27211240132</v>
      </c>
      <c r="C421" s="6" t="s">
        <v>592</v>
      </c>
      <c r="D421" s="28" t="s">
        <v>44</v>
      </c>
      <c r="E421" s="22" t="s">
        <v>589</v>
      </c>
      <c r="F421" s="7" t="s">
        <v>570</v>
      </c>
      <c r="G421" s="7" t="s">
        <v>16</v>
      </c>
      <c r="H421" s="59" t="s">
        <v>890</v>
      </c>
      <c r="I421" s="2" t="str">
        <f>VLOOKUP(B421,'[1]TN2 TPM'!B$9:F$563,4,0)</f>
        <v>Lê NhoNhớ</v>
      </c>
      <c r="J421" s="2" t="e">
        <f>VLOOKUP(B421,'Danh sách SV không them gia KLT'!$B$5:$C$43,2,0)</f>
        <v>#N/A</v>
      </c>
    </row>
    <row r="422" spans="1:10" ht="25.5" customHeight="1" x14ac:dyDescent="0.2">
      <c r="A422" s="5">
        <v>417</v>
      </c>
      <c r="B422" s="28">
        <v>27211240280</v>
      </c>
      <c r="C422" s="6" t="s">
        <v>593</v>
      </c>
      <c r="D422" s="28" t="s">
        <v>115</v>
      </c>
      <c r="E422" s="22" t="s">
        <v>589</v>
      </c>
      <c r="F422" s="7" t="s">
        <v>570</v>
      </c>
      <c r="G422" s="7" t="s">
        <v>16</v>
      </c>
      <c r="H422" s="59" t="s">
        <v>890</v>
      </c>
      <c r="I422" s="2" t="str">
        <f>VLOOKUP(B422,'[1]TN2 TPM'!B$9:F$563,4,0)</f>
        <v>Võ VănTuấn</v>
      </c>
      <c r="J422" s="2" t="e">
        <f>VLOOKUP(B422,'Danh sách SV không them gia KLT'!$B$5:$C$43,2,0)</f>
        <v>#N/A</v>
      </c>
    </row>
    <row r="423" spans="1:10" ht="25.5" customHeight="1" x14ac:dyDescent="0.2">
      <c r="A423" s="5">
        <v>418</v>
      </c>
      <c r="B423" s="28">
        <v>27211237294</v>
      </c>
      <c r="C423" s="6" t="s">
        <v>594</v>
      </c>
      <c r="D423" s="28" t="s">
        <v>108</v>
      </c>
      <c r="E423" s="22" t="s">
        <v>595</v>
      </c>
      <c r="F423" s="7" t="s">
        <v>570</v>
      </c>
      <c r="G423" s="7" t="s">
        <v>16</v>
      </c>
      <c r="H423" s="59" t="s">
        <v>900</v>
      </c>
      <c r="I423" s="2" t="str">
        <f>VLOOKUP(B423,'[1]TN2 TPM'!B$9:F$563,4,0)</f>
        <v>Trần Đình MinhKha</v>
      </c>
      <c r="J423" s="2" t="e">
        <f>VLOOKUP(B423,'Danh sách SV không them gia KLT'!$B$5:$C$43,2,0)</f>
        <v>#N/A</v>
      </c>
    </row>
    <row r="424" spans="1:10" ht="25.5" customHeight="1" x14ac:dyDescent="0.2">
      <c r="A424" s="5">
        <v>419</v>
      </c>
      <c r="B424" s="28">
        <v>27211231513</v>
      </c>
      <c r="C424" s="6" t="s">
        <v>596</v>
      </c>
      <c r="D424" s="28" t="s">
        <v>65</v>
      </c>
      <c r="E424" s="22" t="s">
        <v>597</v>
      </c>
      <c r="F424" s="7" t="s">
        <v>598</v>
      </c>
      <c r="G424" s="7" t="s">
        <v>16</v>
      </c>
      <c r="H424" s="59" t="s">
        <v>864</v>
      </c>
      <c r="I424" s="2" t="str">
        <f>VLOOKUP(B424,'[1]TN2 TPM'!B$9:F$563,4,0)</f>
        <v>Đặng Văn HiếuThảo</v>
      </c>
      <c r="J424" s="2" t="e">
        <f>VLOOKUP(B424,'Danh sách SV không them gia KLT'!$B$5:$C$43,2,0)</f>
        <v>#N/A</v>
      </c>
    </row>
    <row r="425" spans="1:10" ht="25.5" customHeight="1" x14ac:dyDescent="0.2">
      <c r="A425" s="5">
        <v>420</v>
      </c>
      <c r="B425" s="28">
        <v>27211341736</v>
      </c>
      <c r="C425" s="6" t="s">
        <v>599</v>
      </c>
      <c r="D425" s="28" t="s">
        <v>113</v>
      </c>
      <c r="E425" s="22" t="s">
        <v>597</v>
      </c>
      <c r="F425" s="7" t="s">
        <v>598</v>
      </c>
      <c r="G425" s="7" t="s">
        <v>16</v>
      </c>
      <c r="H425" s="59" t="s">
        <v>864</v>
      </c>
      <c r="I425" s="2" t="str">
        <f>VLOOKUP(B425,'[1]TN2 TPM'!B$9:F$563,4,0)</f>
        <v>Hồ ĐứcPhi</v>
      </c>
      <c r="J425" s="2" t="e">
        <f>VLOOKUP(B425,'Danh sách SV không them gia KLT'!$B$5:$C$43,2,0)</f>
        <v>#N/A</v>
      </c>
    </row>
    <row r="426" spans="1:10" ht="25.5" customHeight="1" x14ac:dyDescent="0.2">
      <c r="A426" s="5">
        <v>421</v>
      </c>
      <c r="B426" s="28">
        <v>27211236466</v>
      </c>
      <c r="C426" s="6" t="s">
        <v>600</v>
      </c>
      <c r="D426" s="28" t="s">
        <v>18</v>
      </c>
      <c r="E426" s="22" t="s">
        <v>597</v>
      </c>
      <c r="F426" s="7" t="s">
        <v>598</v>
      </c>
      <c r="G426" s="7" t="s">
        <v>16</v>
      </c>
      <c r="H426" s="59" t="s">
        <v>864</v>
      </c>
      <c r="I426" s="2" t="str">
        <f>VLOOKUP(B426,'[1]TN2 TPM'!B$9:F$563,4,0)</f>
        <v>Trần Đức HồngQuân</v>
      </c>
      <c r="J426" s="2" t="e">
        <f>VLOOKUP(B426,'Danh sách SV không them gia KLT'!$B$5:$C$43,2,0)</f>
        <v>#N/A</v>
      </c>
    </row>
    <row r="427" spans="1:10" ht="25.5" customHeight="1" x14ac:dyDescent="0.2">
      <c r="A427" s="5">
        <v>422</v>
      </c>
      <c r="B427" s="28">
        <v>27211243506</v>
      </c>
      <c r="C427" s="6" t="s">
        <v>601</v>
      </c>
      <c r="D427" s="28" t="s">
        <v>113</v>
      </c>
      <c r="E427" s="22" t="s">
        <v>597</v>
      </c>
      <c r="F427" s="7" t="s">
        <v>598</v>
      </c>
      <c r="G427" s="7" t="s">
        <v>16</v>
      </c>
      <c r="H427" s="59" t="s">
        <v>864</v>
      </c>
      <c r="I427" s="2" t="str">
        <f>VLOOKUP(B427,'[1]TN2 TPM'!B$9:F$563,4,0)</f>
        <v>Nguyễn VănPhúc</v>
      </c>
      <c r="J427" s="2" t="e">
        <f>VLOOKUP(B427,'Danh sách SV không them gia KLT'!$B$5:$C$43,2,0)</f>
        <v>#N/A</v>
      </c>
    </row>
    <row r="428" spans="1:10" ht="25.5" customHeight="1" x14ac:dyDescent="0.2">
      <c r="A428" s="5">
        <v>423</v>
      </c>
      <c r="B428" s="28">
        <v>27201201965</v>
      </c>
      <c r="C428" s="6" t="s">
        <v>602</v>
      </c>
      <c r="D428" s="28" t="s">
        <v>187</v>
      </c>
      <c r="E428" s="22" t="s">
        <v>597</v>
      </c>
      <c r="F428" s="7" t="s">
        <v>598</v>
      </c>
      <c r="G428" s="7" t="s">
        <v>16</v>
      </c>
      <c r="H428" s="59" t="s">
        <v>864</v>
      </c>
      <c r="I428" s="2" t="str">
        <f>VLOOKUP(B428,'[1]TN2 TPM'!B$9:F$563,4,0)</f>
        <v>Huỳnh Thị HiềnMy</v>
      </c>
      <c r="J428" s="2" t="e">
        <f>VLOOKUP(B428,'Danh sách SV không them gia KLT'!$B$5:$C$43,2,0)</f>
        <v>#N/A</v>
      </c>
    </row>
    <row r="429" spans="1:10" ht="25.5" customHeight="1" x14ac:dyDescent="0.2">
      <c r="A429" s="5">
        <v>424</v>
      </c>
      <c r="B429" s="28">
        <v>27217853101</v>
      </c>
      <c r="C429" s="6" t="s">
        <v>603</v>
      </c>
      <c r="D429" s="28" t="s">
        <v>187</v>
      </c>
      <c r="E429" s="22" t="s">
        <v>604</v>
      </c>
      <c r="F429" s="7" t="s">
        <v>598</v>
      </c>
      <c r="G429" s="7" t="s">
        <v>16</v>
      </c>
      <c r="H429" s="59" t="s">
        <v>904</v>
      </c>
      <c r="I429" s="2" t="str">
        <f>VLOOKUP(B429,'[1]TN2 TPM'!B$9:F$563,4,0)</f>
        <v>Nguyễn VănTrường</v>
      </c>
      <c r="J429" s="2" t="e">
        <f>VLOOKUP(B429,'Danh sách SV không them gia KLT'!$B$5:$C$43,2,0)</f>
        <v>#N/A</v>
      </c>
    </row>
    <row r="430" spans="1:10" ht="25.5" customHeight="1" x14ac:dyDescent="0.2">
      <c r="A430" s="5">
        <v>425</v>
      </c>
      <c r="B430" s="28">
        <v>27211243690</v>
      </c>
      <c r="C430" s="6" t="s">
        <v>605</v>
      </c>
      <c r="D430" s="28" t="s">
        <v>187</v>
      </c>
      <c r="E430" s="22" t="s">
        <v>604</v>
      </c>
      <c r="F430" s="7" t="s">
        <v>598</v>
      </c>
      <c r="G430" s="7" t="s">
        <v>16</v>
      </c>
      <c r="H430" s="59" t="s">
        <v>904</v>
      </c>
      <c r="I430" s="2" t="str">
        <f>VLOOKUP(B430,'[1]TN2 TPM'!B$9:F$563,4,0)</f>
        <v>Nguyễn MinhQuyền</v>
      </c>
      <c r="J430" s="2" t="e">
        <f>VLOOKUP(B430,'Danh sách SV không them gia KLT'!$B$5:$C$43,2,0)</f>
        <v>#N/A</v>
      </c>
    </row>
    <row r="431" spans="1:10" ht="25.5" customHeight="1" x14ac:dyDescent="0.2">
      <c r="A431" s="5">
        <v>426</v>
      </c>
      <c r="B431" s="28">
        <v>27211334465</v>
      </c>
      <c r="C431" s="6" t="s">
        <v>606</v>
      </c>
      <c r="D431" s="28" t="s">
        <v>187</v>
      </c>
      <c r="E431" s="22" t="s">
        <v>604</v>
      </c>
      <c r="F431" s="7" t="s">
        <v>598</v>
      </c>
      <c r="G431" s="7" t="s">
        <v>16</v>
      </c>
      <c r="H431" s="59" t="s">
        <v>904</v>
      </c>
      <c r="I431" s="2" t="str">
        <f>VLOOKUP(B431,'[1]TN2 TPM'!B$9:F$563,4,0)</f>
        <v>Huỳnh BáThiện</v>
      </c>
      <c r="J431" s="2" t="e">
        <f>VLOOKUP(B431,'Danh sách SV không them gia KLT'!$B$5:$C$43,2,0)</f>
        <v>#N/A</v>
      </c>
    </row>
    <row r="432" spans="1:10" ht="25.5" customHeight="1" x14ac:dyDescent="0.2">
      <c r="A432" s="5">
        <v>427</v>
      </c>
      <c r="B432" s="28">
        <v>27211202036</v>
      </c>
      <c r="C432" s="6" t="s">
        <v>607</v>
      </c>
      <c r="D432" s="28" t="s">
        <v>187</v>
      </c>
      <c r="E432" s="22" t="s">
        <v>604</v>
      </c>
      <c r="F432" s="7" t="s">
        <v>598</v>
      </c>
      <c r="G432" s="7" t="s">
        <v>16</v>
      </c>
      <c r="H432" s="59" t="s">
        <v>904</v>
      </c>
      <c r="I432" s="2" t="str">
        <f>VLOOKUP(B432,'[1]TN2 TPM'!B$9:F$563,4,0)</f>
        <v>Phạm Ngọc TấnLộc</v>
      </c>
      <c r="J432" s="2" t="e">
        <f>VLOOKUP(B432,'Danh sách SV không them gia KLT'!$B$5:$C$43,2,0)</f>
        <v>#N/A</v>
      </c>
    </row>
    <row r="433" spans="1:10" ht="25.5" customHeight="1" x14ac:dyDescent="0.2">
      <c r="A433" s="5">
        <v>428</v>
      </c>
      <c r="B433" s="28">
        <v>27211241073</v>
      </c>
      <c r="C433" s="6" t="s">
        <v>608</v>
      </c>
      <c r="D433" s="28" t="s">
        <v>113</v>
      </c>
      <c r="E433" s="22" t="s">
        <v>604</v>
      </c>
      <c r="F433" s="7" t="s">
        <v>598</v>
      </c>
      <c r="G433" s="7" t="s">
        <v>16</v>
      </c>
      <c r="H433" s="59" t="s">
        <v>904</v>
      </c>
      <c r="I433" s="2" t="str">
        <f>VLOOKUP(B433,'[1]TN2 TPM'!B$9:F$563,4,0)</f>
        <v>Đỗ VănThành</v>
      </c>
      <c r="J433" s="2" t="e">
        <f>VLOOKUP(B433,'Danh sách SV không them gia KLT'!$B$5:$C$43,2,0)</f>
        <v>#N/A</v>
      </c>
    </row>
    <row r="434" spans="1:10" ht="25.5" customHeight="1" x14ac:dyDescent="0.2">
      <c r="A434" s="5">
        <v>429</v>
      </c>
      <c r="B434" s="28">
        <v>27211239007</v>
      </c>
      <c r="C434" s="6" t="s">
        <v>609</v>
      </c>
      <c r="D434" s="28" t="s">
        <v>93</v>
      </c>
      <c r="E434" s="22" t="s">
        <v>610</v>
      </c>
      <c r="F434" s="7" t="s">
        <v>611</v>
      </c>
      <c r="G434" s="7" t="s">
        <v>16</v>
      </c>
      <c r="H434" s="59" t="s">
        <v>852</v>
      </c>
      <c r="I434" s="2" t="str">
        <f>VLOOKUP(B434,'[1]TN2 TPM'!B$9:F$563,4,0)</f>
        <v>Nguyễn VănHoàng</v>
      </c>
      <c r="J434" s="2" t="e">
        <f>VLOOKUP(B434,'Danh sách SV không them gia KLT'!$B$5:$C$43,2,0)</f>
        <v>#N/A</v>
      </c>
    </row>
    <row r="435" spans="1:10" ht="25.5" customHeight="1" x14ac:dyDescent="0.2">
      <c r="A435" s="5">
        <v>430</v>
      </c>
      <c r="B435" s="28">
        <v>27211202136</v>
      </c>
      <c r="C435" s="6" t="s">
        <v>612</v>
      </c>
      <c r="D435" s="28" t="s">
        <v>91</v>
      </c>
      <c r="E435" s="22" t="s">
        <v>610</v>
      </c>
      <c r="F435" s="7" t="s">
        <v>611</v>
      </c>
      <c r="G435" s="7" t="s">
        <v>16</v>
      </c>
      <c r="H435" s="59" t="s">
        <v>852</v>
      </c>
      <c r="I435" s="2" t="str">
        <f>VLOOKUP(B435,'[1]TN2 TPM'!B$9:F$563,4,0)</f>
        <v>Nguyễn MinhKhoa</v>
      </c>
      <c r="J435" s="2" t="e">
        <f>VLOOKUP(B435,'Danh sách SV không them gia KLT'!$B$5:$C$43,2,0)</f>
        <v>#N/A</v>
      </c>
    </row>
    <row r="436" spans="1:10" ht="25.5" customHeight="1" x14ac:dyDescent="0.2">
      <c r="A436" s="5">
        <v>431</v>
      </c>
      <c r="B436" s="28">
        <v>27211233323</v>
      </c>
      <c r="C436" s="6" t="s">
        <v>613</v>
      </c>
      <c r="D436" s="28" t="s">
        <v>93</v>
      </c>
      <c r="E436" s="22" t="s">
        <v>610</v>
      </c>
      <c r="F436" s="7" t="s">
        <v>611</v>
      </c>
      <c r="G436" s="7" t="s">
        <v>16</v>
      </c>
      <c r="H436" s="59" t="s">
        <v>852</v>
      </c>
      <c r="I436" s="2" t="str">
        <f>VLOOKUP(B436,'[1]TN2 TPM'!B$9:F$563,4,0)</f>
        <v>Nguyễn ĐứcHiếu</v>
      </c>
      <c r="J436" s="2" t="e">
        <f>VLOOKUP(B436,'Danh sách SV không them gia KLT'!$B$5:$C$43,2,0)</f>
        <v>#N/A</v>
      </c>
    </row>
    <row r="437" spans="1:10" ht="25.5" customHeight="1" x14ac:dyDescent="0.2">
      <c r="A437" s="5">
        <v>432</v>
      </c>
      <c r="B437" s="28">
        <v>27211243078</v>
      </c>
      <c r="C437" s="6" t="s">
        <v>614</v>
      </c>
      <c r="D437" s="28" t="s">
        <v>93</v>
      </c>
      <c r="E437" s="22" t="s">
        <v>610</v>
      </c>
      <c r="F437" s="7" t="s">
        <v>611</v>
      </c>
      <c r="G437" s="7" t="s">
        <v>16</v>
      </c>
      <c r="H437" s="59" t="s">
        <v>852</v>
      </c>
      <c r="I437" s="2" t="str">
        <f>VLOOKUP(B437,'[1]TN2 TPM'!B$9:F$563,4,0)</f>
        <v>Nguyễn TríNgọc</v>
      </c>
      <c r="J437" s="2" t="e">
        <f>VLOOKUP(B437,'Danh sách SV không them gia KLT'!$B$5:$C$43,2,0)</f>
        <v>#N/A</v>
      </c>
    </row>
    <row r="438" spans="1:10" ht="25.5" customHeight="1" x14ac:dyDescent="0.2">
      <c r="A438" s="5">
        <v>433</v>
      </c>
      <c r="B438" s="28">
        <v>27211201122</v>
      </c>
      <c r="C438" s="6" t="s">
        <v>615</v>
      </c>
      <c r="D438" s="28" t="s">
        <v>18</v>
      </c>
      <c r="E438" s="22" t="s">
        <v>610</v>
      </c>
      <c r="F438" s="7" t="s">
        <v>611</v>
      </c>
      <c r="G438" s="7" t="s">
        <v>16</v>
      </c>
      <c r="H438" s="59" t="s">
        <v>852</v>
      </c>
      <c r="I438" s="2" t="str">
        <f>VLOOKUP(B438,'[1]TN2 TPM'!B$9:F$563,4,0)</f>
        <v>Huỳnh PhiLong</v>
      </c>
      <c r="J438" s="2" t="e">
        <f>VLOOKUP(B438,'Danh sách SV không them gia KLT'!$B$5:$C$43,2,0)</f>
        <v>#N/A</v>
      </c>
    </row>
    <row r="439" spans="1:10" ht="25.5" customHeight="1" x14ac:dyDescent="0.2">
      <c r="A439" s="5">
        <v>434</v>
      </c>
      <c r="B439" s="28">
        <v>27211201250</v>
      </c>
      <c r="C439" s="6" t="s">
        <v>616</v>
      </c>
      <c r="D439" s="28" t="s">
        <v>108</v>
      </c>
      <c r="E439" s="22" t="s">
        <v>617</v>
      </c>
      <c r="F439" s="7" t="s">
        <v>611</v>
      </c>
      <c r="G439" s="7" t="s">
        <v>16</v>
      </c>
      <c r="H439" s="59" t="s">
        <v>860</v>
      </c>
      <c r="I439" s="2" t="str">
        <f>VLOOKUP(B439,'[1]TN2 TPM'!B$9:F$563,4,0)</f>
        <v>Trần ĐứcLương</v>
      </c>
      <c r="J439" s="2" t="e">
        <f>VLOOKUP(B439,'Danh sách SV không them gia KLT'!$B$5:$C$43,2,0)</f>
        <v>#N/A</v>
      </c>
    </row>
    <row r="440" spans="1:10" ht="25.5" customHeight="1" x14ac:dyDescent="0.2">
      <c r="A440" s="5">
        <v>435</v>
      </c>
      <c r="B440" s="28">
        <v>27211224831</v>
      </c>
      <c r="C440" s="6" t="s">
        <v>618</v>
      </c>
      <c r="D440" s="28" t="s">
        <v>108</v>
      </c>
      <c r="E440" s="22" t="s">
        <v>617</v>
      </c>
      <c r="F440" s="7" t="s">
        <v>611</v>
      </c>
      <c r="G440" s="7" t="s">
        <v>16</v>
      </c>
      <c r="H440" s="59" t="s">
        <v>860</v>
      </c>
      <c r="I440" s="2" t="str">
        <f>VLOOKUP(B440,'[1]TN2 TPM'!B$9:F$563,4,0)</f>
        <v>Lê Trần QuốcHưng</v>
      </c>
      <c r="J440" s="2" t="e">
        <f>VLOOKUP(B440,'Danh sách SV không them gia KLT'!$B$5:$C$43,2,0)</f>
        <v>#N/A</v>
      </c>
    </row>
    <row r="441" spans="1:10" ht="25.5" customHeight="1" x14ac:dyDescent="0.2">
      <c r="A441" s="5">
        <v>436</v>
      </c>
      <c r="B441" s="28">
        <v>27211231242</v>
      </c>
      <c r="C441" s="6" t="s">
        <v>619</v>
      </c>
      <c r="D441" s="28" t="s">
        <v>108</v>
      </c>
      <c r="E441" s="22" t="s">
        <v>617</v>
      </c>
      <c r="F441" s="7" t="s">
        <v>611</v>
      </c>
      <c r="G441" s="7" t="s">
        <v>16</v>
      </c>
      <c r="H441" s="59" t="s">
        <v>860</v>
      </c>
      <c r="I441" s="2" t="str">
        <f>VLOOKUP(B441,'[1]TN2 TPM'!B$9:F$563,4,0)</f>
        <v>Nguyễn Hữu GiaHuy</v>
      </c>
      <c r="J441" s="2" t="e">
        <f>VLOOKUP(B441,'Danh sách SV không them gia KLT'!$B$5:$C$43,2,0)</f>
        <v>#N/A</v>
      </c>
    </row>
    <row r="442" spans="1:10" ht="25.5" customHeight="1" x14ac:dyDescent="0.2">
      <c r="A442" s="5">
        <v>437</v>
      </c>
      <c r="B442" s="28">
        <v>27211232467</v>
      </c>
      <c r="C442" s="6" t="s">
        <v>620</v>
      </c>
      <c r="D442" s="28" t="s">
        <v>108</v>
      </c>
      <c r="E442" s="22" t="s">
        <v>617</v>
      </c>
      <c r="F442" s="7" t="s">
        <v>611</v>
      </c>
      <c r="G442" s="7" t="s">
        <v>16</v>
      </c>
      <c r="H442" s="59" t="s">
        <v>860</v>
      </c>
      <c r="I442" s="2" t="str">
        <f>VLOOKUP(B442,'[1]TN2 TPM'!B$9:F$563,4,0)</f>
        <v>Nguyễn AnhChiến</v>
      </c>
      <c r="J442" s="2" t="e">
        <f>VLOOKUP(B442,'Danh sách SV không them gia KLT'!$B$5:$C$43,2,0)</f>
        <v>#N/A</v>
      </c>
    </row>
    <row r="443" spans="1:10" ht="25.5" customHeight="1" x14ac:dyDescent="0.2">
      <c r="A443" s="5">
        <v>438</v>
      </c>
      <c r="B443" s="28">
        <v>27211248437</v>
      </c>
      <c r="C443" s="6" t="s">
        <v>621</v>
      </c>
      <c r="D443" s="28" t="s">
        <v>108</v>
      </c>
      <c r="E443" s="22" t="s">
        <v>617</v>
      </c>
      <c r="F443" s="7" t="s">
        <v>611</v>
      </c>
      <c r="G443" s="7" t="s">
        <v>16</v>
      </c>
      <c r="H443" s="59" t="s">
        <v>860</v>
      </c>
      <c r="I443" s="2" t="str">
        <f>VLOOKUP(B443,'[1]TN2 TPM'!B$9:F$563,4,0)</f>
        <v>Võ ThanhTư</v>
      </c>
      <c r="J443" s="2" t="e">
        <f>VLOOKUP(B443,'Danh sách SV không them gia KLT'!$B$5:$C$43,2,0)</f>
        <v>#N/A</v>
      </c>
    </row>
    <row r="444" spans="1:10" ht="25.5" customHeight="1" x14ac:dyDescent="0.2">
      <c r="A444" s="5">
        <v>439</v>
      </c>
      <c r="B444" s="28">
        <v>27211202437</v>
      </c>
      <c r="C444" s="6" t="s">
        <v>622</v>
      </c>
      <c r="D444" s="28" t="s">
        <v>187</v>
      </c>
      <c r="E444" s="22" t="s">
        <v>623</v>
      </c>
      <c r="F444" s="7" t="s">
        <v>611</v>
      </c>
      <c r="G444" s="7" t="s">
        <v>16</v>
      </c>
      <c r="H444" s="59" t="s">
        <v>866</v>
      </c>
      <c r="I444" s="2" t="str">
        <f>VLOOKUP(B444,'[1]TN2 TPM'!B$9:F$563,4,0)</f>
        <v>Tăng Nguyễn NgọcPhúc</v>
      </c>
      <c r="J444" s="2" t="e">
        <f>VLOOKUP(B444,'Danh sách SV không them gia KLT'!$B$5:$C$43,2,0)</f>
        <v>#N/A</v>
      </c>
    </row>
    <row r="445" spans="1:10" ht="25.5" customHeight="1" x14ac:dyDescent="0.2">
      <c r="A445" s="5">
        <v>440</v>
      </c>
      <c r="B445" s="28">
        <v>27211253399</v>
      </c>
      <c r="C445" s="6" t="s">
        <v>624</v>
      </c>
      <c r="D445" s="28" t="s">
        <v>13</v>
      </c>
      <c r="E445" s="22" t="s">
        <v>623</v>
      </c>
      <c r="F445" s="7" t="s">
        <v>611</v>
      </c>
      <c r="G445" s="7" t="s">
        <v>16</v>
      </c>
      <c r="H445" s="59" t="s">
        <v>866</v>
      </c>
      <c r="I445" s="2" t="str">
        <f>VLOOKUP(B445,'[1]TN2 TPM'!B$9:F$563,4,0)</f>
        <v>Tăng ĐứcVinh</v>
      </c>
      <c r="J445" s="2" t="e">
        <f>VLOOKUP(B445,'Danh sách SV không them gia KLT'!$B$5:$C$43,2,0)</f>
        <v>#N/A</v>
      </c>
    </row>
    <row r="446" spans="1:10" ht="25.5" customHeight="1" x14ac:dyDescent="0.2">
      <c r="A446" s="5">
        <v>441</v>
      </c>
      <c r="B446" s="28">
        <v>27211248348</v>
      </c>
      <c r="C446" s="6" t="s">
        <v>625</v>
      </c>
      <c r="D446" s="28" t="s">
        <v>54</v>
      </c>
      <c r="E446" s="22" t="s">
        <v>623</v>
      </c>
      <c r="F446" s="7" t="s">
        <v>611</v>
      </c>
      <c r="G446" s="7" t="s">
        <v>16</v>
      </c>
      <c r="H446" s="59" t="s">
        <v>866</v>
      </c>
      <c r="I446" s="2" t="str">
        <f>VLOOKUP(B446,'[1]TN2 TPM'!B$9:F$563,4,0)</f>
        <v>Võ VănBá</v>
      </c>
      <c r="J446" s="2" t="e">
        <f>VLOOKUP(B446,'Danh sách SV không them gia KLT'!$B$5:$C$43,2,0)</f>
        <v>#N/A</v>
      </c>
    </row>
    <row r="447" spans="1:10" ht="25.5" customHeight="1" x14ac:dyDescent="0.2">
      <c r="A447" s="5">
        <v>442</v>
      </c>
      <c r="B447" s="28">
        <v>27211246144</v>
      </c>
      <c r="C447" s="6" t="s">
        <v>626</v>
      </c>
      <c r="D447" s="28" t="s">
        <v>103</v>
      </c>
      <c r="E447" s="22" t="s">
        <v>623</v>
      </c>
      <c r="F447" s="7" t="s">
        <v>611</v>
      </c>
      <c r="G447" s="7" t="s">
        <v>16</v>
      </c>
      <c r="H447" s="59" t="s">
        <v>866</v>
      </c>
      <c r="I447" s="2" t="str">
        <f>VLOOKUP(B447,'[1]TN2 TPM'!B$9:F$563,4,0)</f>
        <v>Trần VănThịnh</v>
      </c>
      <c r="J447" s="2" t="e">
        <f>VLOOKUP(B447,'Danh sách SV không them gia KLT'!$B$5:$C$43,2,0)</f>
        <v>#N/A</v>
      </c>
    </row>
    <row r="448" spans="1:10" ht="25.5" customHeight="1" x14ac:dyDescent="0.2">
      <c r="A448" s="5">
        <v>443</v>
      </c>
      <c r="B448" s="28">
        <v>27211246039</v>
      </c>
      <c r="C448" s="6" t="s">
        <v>627</v>
      </c>
      <c r="D448" s="28" t="s">
        <v>40</v>
      </c>
      <c r="E448" s="22" t="s">
        <v>623</v>
      </c>
      <c r="F448" s="7" t="s">
        <v>611</v>
      </c>
      <c r="G448" s="7" t="s">
        <v>16</v>
      </c>
      <c r="H448" s="59" t="s">
        <v>866</v>
      </c>
      <c r="I448" s="2" t="str">
        <f>VLOOKUP(B448,'[1]TN2 TPM'!B$9:F$563,4,0)</f>
        <v>Nguyễn QuốcBảo</v>
      </c>
      <c r="J448" s="2" t="e">
        <f>VLOOKUP(B448,'Danh sách SV không them gia KLT'!$B$5:$C$43,2,0)</f>
        <v>#N/A</v>
      </c>
    </row>
    <row r="449" spans="1:10" ht="25.5" customHeight="1" x14ac:dyDescent="0.2">
      <c r="A449" s="5">
        <v>444</v>
      </c>
      <c r="B449" s="28">
        <v>27211244050</v>
      </c>
      <c r="C449" s="6" t="s">
        <v>628</v>
      </c>
      <c r="D449" s="28" t="s">
        <v>91</v>
      </c>
      <c r="E449" s="22" t="s">
        <v>629</v>
      </c>
      <c r="F449" s="7" t="s">
        <v>611</v>
      </c>
      <c r="G449" s="7" t="s">
        <v>16</v>
      </c>
      <c r="H449" s="59" t="s">
        <v>889</v>
      </c>
      <c r="I449" s="2" t="str">
        <f>VLOOKUP(B449,'[1]TN2 TPM'!B$9:F$563,4,0)</f>
        <v>Trương VănHiếu</v>
      </c>
      <c r="J449" s="2" t="e">
        <f>VLOOKUP(B449,'Danh sách SV không them gia KLT'!$B$5:$C$43,2,0)</f>
        <v>#N/A</v>
      </c>
    </row>
    <row r="450" spans="1:10" ht="25.5" customHeight="1" x14ac:dyDescent="0.2">
      <c r="A450" s="5">
        <v>445</v>
      </c>
      <c r="B450" s="28">
        <v>27211202594</v>
      </c>
      <c r="C450" s="6" t="s">
        <v>630</v>
      </c>
      <c r="D450" s="28" t="s">
        <v>91</v>
      </c>
      <c r="E450" s="22" t="s">
        <v>629</v>
      </c>
      <c r="F450" s="7" t="s">
        <v>611</v>
      </c>
      <c r="G450" s="7" t="s">
        <v>16</v>
      </c>
      <c r="H450" s="59" t="s">
        <v>889</v>
      </c>
      <c r="I450" s="2" t="str">
        <f>VLOOKUP(B450,'[1]TN2 TPM'!B$9:F$563,4,0)</f>
        <v>Lại Hợp MinhKha</v>
      </c>
      <c r="J450" s="2" t="e">
        <f>VLOOKUP(B450,'Danh sách SV không them gia KLT'!$B$5:$C$43,2,0)</f>
        <v>#N/A</v>
      </c>
    </row>
    <row r="451" spans="1:10" ht="25.5" customHeight="1" x14ac:dyDescent="0.2">
      <c r="A451" s="5">
        <v>446</v>
      </c>
      <c r="B451" s="28">
        <v>27211236927</v>
      </c>
      <c r="C451" s="6" t="s">
        <v>33</v>
      </c>
      <c r="D451" s="28" t="s">
        <v>91</v>
      </c>
      <c r="E451" s="22" t="s">
        <v>629</v>
      </c>
      <c r="F451" s="7" t="s">
        <v>611</v>
      </c>
      <c r="G451" s="7" t="s">
        <v>16</v>
      </c>
      <c r="H451" s="59" t="s">
        <v>889</v>
      </c>
      <c r="I451" s="2" t="str">
        <f>VLOOKUP(B451,'[1]TN2 TPM'!B$9:F$563,4,0)</f>
        <v>Nguyễn QuốcHuy</v>
      </c>
      <c r="J451" s="2" t="e">
        <f>VLOOKUP(B451,'Danh sách SV không them gia KLT'!$B$5:$C$43,2,0)</f>
        <v>#N/A</v>
      </c>
    </row>
    <row r="452" spans="1:10" ht="25.5" customHeight="1" x14ac:dyDescent="0.2">
      <c r="A452" s="5">
        <v>447</v>
      </c>
      <c r="B452" s="28">
        <v>27211221770</v>
      </c>
      <c r="C452" s="6" t="s">
        <v>631</v>
      </c>
      <c r="D452" s="28" t="s">
        <v>113</v>
      </c>
      <c r="E452" s="22" t="s">
        <v>629</v>
      </c>
      <c r="F452" s="7" t="s">
        <v>611</v>
      </c>
      <c r="G452" s="7" t="s">
        <v>16</v>
      </c>
      <c r="H452" s="59" t="s">
        <v>889</v>
      </c>
      <c r="I452" s="2" t="str">
        <f>VLOOKUP(B452,'[1]TN2 TPM'!B$9:F$563,4,0)</f>
        <v>Nguyễn TuấnCường</v>
      </c>
      <c r="J452" s="2" t="e">
        <f>VLOOKUP(B452,'Danh sách SV không them gia KLT'!$B$5:$C$43,2,0)</f>
        <v>#N/A</v>
      </c>
    </row>
    <row r="453" spans="1:10" ht="25.5" customHeight="1" x14ac:dyDescent="0.2">
      <c r="A453" s="5">
        <v>448</v>
      </c>
      <c r="B453" s="28">
        <v>27211228340</v>
      </c>
      <c r="C453" s="6" t="s">
        <v>632</v>
      </c>
      <c r="D453" s="28" t="s">
        <v>78</v>
      </c>
      <c r="E453" s="22" t="s">
        <v>633</v>
      </c>
      <c r="F453" s="7" t="s">
        <v>611</v>
      </c>
      <c r="G453" s="7" t="s">
        <v>16</v>
      </c>
      <c r="H453" s="59" t="s">
        <v>900</v>
      </c>
      <c r="I453" s="2" t="str">
        <f>VLOOKUP(B453,'[1]TN2 TPM'!B$9:F$563,4,0)</f>
        <v>Nguyễn ThếMinh</v>
      </c>
      <c r="J453" s="2" t="e">
        <f>VLOOKUP(B453,'Danh sách SV không them gia KLT'!$B$5:$C$43,2,0)</f>
        <v>#N/A</v>
      </c>
    </row>
    <row r="454" spans="1:10" ht="25.5" customHeight="1" x14ac:dyDescent="0.2">
      <c r="A454" s="5">
        <v>449</v>
      </c>
      <c r="B454" s="28">
        <v>27211238725</v>
      </c>
      <c r="C454" s="6" t="s">
        <v>634</v>
      </c>
      <c r="D454" s="28" t="s">
        <v>56</v>
      </c>
      <c r="E454" s="22" t="s">
        <v>635</v>
      </c>
      <c r="F454" s="7" t="s">
        <v>636</v>
      </c>
      <c r="G454" s="7" t="s">
        <v>16</v>
      </c>
      <c r="H454" s="59" t="s">
        <v>861</v>
      </c>
      <c r="I454" s="2" t="str">
        <f>VLOOKUP(B454,'[1]TN2 TPM'!B$9:F$563,4,0)</f>
        <v>Nguyễn HữuThống</v>
      </c>
      <c r="J454" s="2" t="e">
        <f>VLOOKUP(B454,'Danh sách SV không them gia KLT'!$B$5:$C$43,2,0)</f>
        <v>#N/A</v>
      </c>
    </row>
    <row r="455" spans="1:10" ht="25.5" customHeight="1" x14ac:dyDescent="0.2">
      <c r="A455" s="5">
        <v>450</v>
      </c>
      <c r="B455" s="28">
        <v>27211200483</v>
      </c>
      <c r="C455" s="6" t="s">
        <v>637</v>
      </c>
      <c r="D455" s="28" t="s">
        <v>56</v>
      </c>
      <c r="E455" s="22" t="s">
        <v>635</v>
      </c>
      <c r="F455" s="7" t="s">
        <v>636</v>
      </c>
      <c r="G455" s="7" t="s">
        <v>16</v>
      </c>
      <c r="H455" s="59" t="s">
        <v>861</v>
      </c>
      <c r="I455" s="2" t="str">
        <f>VLOOKUP(B455,'[1]TN2 TPM'!B$9:F$563,4,0)</f>
        <v>Lê LâmTrình</v>
      </c>
      <c r="J455" s="2" t="e">
        <f>VLOOKUP(B455,'Danh sách SV không them gia KLT'!$B$5:$C$43,2,0)</f>
        <v>#N/A</v>
      </c>
    </row>
    <row r="456" spans="1:10" ht="25.5" customHeight="1" x14ac:dyDescent="0.2">
      <c r="A456" s="5">
        <v>451</v>
      </c>
      <c r="B456" s="28">
        <v>26211236174</v>
      </c>
      <c r="C456" s="6" t="s">
        <v>638</v>
      </c>
      <c r="D456" s="28" t="s">
        <v>212</v>
      </c>
      <c r="E456" s="22" t="s">
        <v>635</v>
      </c>
      <c r="F456" s="7" t="s">
        <v>636</v>
      </c>
      <c r="G456" s="7" t="s">
        <v>16</v>
      </c>
      <c r="H456" s="59" t="s">
        <v>861</v>
      </c>
      <c r="I456" s="2" t="str">
        <f>VLOOKUP(B456,'[1]TN2 TPM'!B$9:F$563,4,0)</f>
        <v>Huỳnh QuangTrung</v>
      </c>
      <c r="J456" s="2" t="e">
        <f>VLOOKUP(B456,'Danh sách SV không them gia KLT'!$B$5:$C$43,2,0)</f>
        <v>#N/A</v>
      </c>
    </row>
    <row r="457" spans="1:10" ht="25.5" customHeight="1" x14ac:dyDescent="0.2">
      <c r="A457" s="5">
        <v>452</v>
      </c>
      <c r="B457" s="28">
        <v>27211224680</v>
      </c>
      <c r="C457" s="6" t="s">
        <v>639</v>
      </c>
      <c r="D457" s="28" t="s">
        <v>56</v>
      </c>
      <c r="E457" s="22" t="s">
        <v>635</v>
      </c>
      <c r="F457" s="7" t="s">
        <v>636</v>
      </c>
      <c r="G457" s="7" t="s">
        <v>16</v>
      </c>
      <c r="H457" s="59" t="s">
        <v>861</v>
      </c>
      <c r="I457" s="2" t="str">
        <f>VLOOKUP(B457,'[1]TN2 TPM'!B$9:F$563,4,0)</f>
        <v>Nguyễn Đinh KimTrọng</v>
      </c>
      <c r="J457" s="2" t="e">
        <f>VLOOKUP(B457,'Danh sách SV không them gia KLT'!$B$5:$C$43,2,0)</f>
        <v>#N/A</v>
      </c>
    </row>
    <row r="458" spans="1:10" ht="25.5" customHeight="1" x14ac:dyDescent="0.2">
      <c r="A458" s="5">
        <v>453</v>
      </c>
      <c r="B458" s="28">
        <v>27211235825</v>
      </c>
      <c r="C458" s="6" t="s">
        <v>640</v>
      </c>
      <c r="D458" s="28" t="s">
        <v>18</v>
      </c>
      <c r="E458" s="22" t="s">
        <v>635</v>
      </c>
      <c r="F458" s="7" t="s">
        <v>636</v>
      </c>
      <c r="G458" s="7" t="s">
        <v>16</v>
      </c>
      <c r="H458" s="59" t="s">
        <v>861</v>
      </c>
      <c r="I458" s="2" t="str">
        <f>VLOOKUP(B458,'[1]TN2 TPM'!B$9:F$563,4,0)</f>
        <v>Dương TríDũng</v>
      </c>
      <c r="J458" s="2" t="e">
        <f>VLOOKUP(B458,'Danh sách SV không them gia KLT'!$B$5:$C$43,2,0)</f>
        <v>#N/A</v>
      </c>
    </row>
    <row r="459" spans="1:10" ht="25.5" customHeight="1" x14ac:dyDescent="0.2">
      <c r="A459" s="5">
        <v>454</v>
      </c>
      <c r="B459" s="28">
        <v>27211242413</v>
      </c>
      <c r="C459" s="6" t="s">
        <v>641</v>
      </c>
      <c r="D459" s="28" t="s">
        <v>87</v>
      </c>
      <c r="E459" s="22" t="s">
        <v>642</v>
      </c>
      <c r="F459" s="7" t="s">
        <v>643</v>
      </c>
      <c r="G459" s="7" t="s">
        <v>16</v>
      </c>
      <c r="H459" s="59" t="s">
        <v>895</v>
      </c>
      <c r="I459" s="2" t="str">
        <f>VLOOKUP(B459,'[1]TN2 TPM'!B$9:F$563,4,0)</f>
        <v>Nguyễn HoàngHải</v>
      </c>
      <c r="J459" s="2" t="e">
        <f>VLOOKUP(B459,'Danh sách SV không them gia KLT'!$B$5:$C$43,2,0)</f>
        <v>#N/A</v>
      </c>
    </row>
    <row r="460" spans="1:10" ht="25.5" customHeight="1" x14ac:dyDescent="0.2">
      <c r="A460" s="5">
        <v>455</v>
      </c>
      <c r="B460" s="28">
        <v>27211222225</v>
      </c>
      <c r="C460" s="6" t="s">
        <v>644</v>
      </c>
      <c r="D460" s="28" t="s">
        <v>87</v>
      </c>
      <c r="E460" s="22" t="s">
        <v>642</v>
      </c>
      <c r="F460" s="7" t="s">
        <v>643</v>
      </c>
      <c r="G460" s="7" t="s">
        <v>16</v>
      </c>
      <c r="H460" s="59" t="s">
        <v>895</v>
      </c>
      <c r="I460" s="2" t="str">
        <f>VLOOKUP(B460,'[1]TN2 TPM'!B$9:F$563,4,0)</f>
        <v>Nguyễn Đổ XuânThắng</v>
      </c>
      <c r="J460" s="2" t="e">
        <f>VLOOKUP(B460,'Danh sách SV không them gia KLT'!$B$5:$C$43,2,0)</f>
        <v>#N/A</v>
      </c>
    </row>
    <row r="461" spans="1:10" ht="25.5" customHeight="1" x14ac:dyDescent="0.2">
      <c r="A461" s="5">
        <v>456</v>
      </c>
      <c r="B461" s="28">
        <v>27212234169</v>
      </c>
      <c r="C461" s="6" t="s">
        <v>645</v>
      </c>
      <c r="D461" s="28" t="s">
        <v>87</v>
      </c>
      <c r="E461" s="22" t="s">
        <v>642</v>
      </c>
      <c r="F461" s="7" t="s">
        <v>643</v>
      </c>
      <c r="G461" s="7" t="s">
        <v>16</v>
      </c>
      <c r="H461" s="59" t="s">
        <v>895</v>
      </c>
      <c r="I461" s="2" t="str">
        <f>VLOOKUP(B461,'[1]TN2 TPM'!B$9:F$563,4,0)</f>
        <v>Dương CôngAn</v>
      </c>
      <c r="J461" s="2" t="e">
        <f>VLOOKUP(B461,'Danh sách SV không them gia KLT'!$B$5:$C$43,2,0)</f>
        <v>#N/A</v>
      </c>
    </row>
    <row r="462" spans="1:10" ht="25.5" customHeight="1" x14ac:dyDescent="0.2">
      <c r="A462" s="5">
        <v>457</v>
      </c>
      <c r="B462" s="28">
        <v>27211638935</v>
      </c>
      <c r="C462" s="6" t="s">
        <v>646</v>
      </c>
      <c r="D462" s="28" t="s">
        <v>87</v>
      </c>
      <c r="E462" s="22" t="s">
        <v>642</v>
      </c>
      <c r="F462" s="7" t="s">
        <v>643</v>
      </c>
      <c r="G462" s="7" t="s">
        <v>16</v>
      </c>
      <c r="H462" s="59" t="s">
        <v>895</v>
      </c>
      <c r="I462" s="2" t="str">
        <f>VLOOKUP(B462,'[1]TN2 TPM'!B$9:F$563,4,0)</f>
        <v>Ngô Đình DuyThắng</v>
      </c>
      <c r="J462" s="2" t="e">
        <f>VLOOKUP(B462,'Danh sách SV không them gia KLT'!$B$5:$C$43,2,0)</f>
        <v>#N/A</v>
      </c>
    </row>
    <row r="463" spans="1:10" ht="25.5" customHeight="1" x14ac:dyDescent="0.2">
      <c r="A463" s="5">
        <v>458</v>
      </c>
      <c r="B463" s="28">
        <v>27211202551</v>
      </c>
      <c r="C463" s="6" t="s">
        <v>647</v>
      </c>
      <c r="D463" s="28" t="s">
        <v>91</v>
      </c>
      <c r="E463" s="22" t="s">
        <v>642</v>
      </c>
      <c r="F463" s="7" t="s">
        <v>643</v>
      </c>
      <c r="G463" s="7" t="s">
        <v>16</v>
      </c>
      <c r="H463" s="59" t="s">
        <v>895</v>
      </c>
      <c r="I463" s="2" t="str">
        <f>VLOOKUP(B463,'[1]TN2 TPM'!B$9:F$563,4,0)</f>
        <v>Trần HuyHoàng</v>
      </c>
      <c r="J463" s="2" t="e">
        <f>VLOOKUP(B463,'Danh sách SV không them gia KLT'!$B$5:$C$43,2,0)</f>
        <v>#N/A</v>
      </c>
    </row>
    <row r="464" spans="1:10" ht="25.5" customHeight="1" x14ac:dyDescent="0.2">
      <c r="A464" s="5">
        <v>459</v>
      </c>
      <c r="B464" s="28">
        <v>27211226925</v>
      </c>
      <c r="C464" s="6" t="s">
        <v>648</v>
      </c>
      <c r="D464" s="28" t="s">
        <v>54</v>
      </c>
      <c r="E464" s="22" t="s">
        <v>649</v>
      </c>
      <c r="F464" s="7" t="s">
        <v>643</v>
      </c>
      <c r="G464" s="7" t="s">
        <v>16</v>
      </c>
      <c r="H464" s="59" t="s">
        <v>907</v>
      </c>
      <c r="I464" s="2" t="str">
        <f>VLOOKUP(B464,'[1]TN2 TPM'!B$9:F$563,4,0)</f>
        <v>Trương CaoHưng</v>
      </c>
      <c r="J464" s="2" t="e">
        <f>VLOOKUP(B464,'Danh sách SV không them gia KLT'!$B$5:$C$43,2,0)</f>
        <v>#N/A</v>
      </c>
    </row>
    <row r="465" spans="1:10" ht="25.5" customHeight="1" x14ac:dyDescent="0.2">
      <c r="A465" s="5">
        <v>460</v>
      </c>
      <c r="B465" s="28">
        <v>27211241982</v>
      </c>
      <c r="C465" s="6" t="s">
        <v>650</v>
      </c>
      <c r="D465" s="28" t="s">
        <v>115</v>
      </c>
      <c r="E465" s="22" t="s">
        <v>649</v>
      </c>
      <c r="F465" s="7" t="s">
        <v>643</v>
      </c>
      <c r="G465" s="7" t="s">
        <v>16</v>
      </c>
      <c r="H465" s="59" t="s">
        <v>907</v>
      </c>
      <c r="I465" s="6" t="s">
        <v>650</v>
      </c>
      <c r="J465" s="2" t="e">
        <f>VLOOKUP(B465,'Danh sách SV không them gia KLT'!$B$5:$C$43,2,0)</f>
        <v>#N/A</v>
      </c>
    </row>
    <row r="466" spans="1:10" ht="25.5" customHeight="1" x14ac:dyDescent="0.2">
      <c r="A466" s="5">
        <v>461</v>
      </c>
      <c r="B466" s="28">
        <v>27211238567</v>
      </c>
      <c r="C466" s="6" t="s">
        <v>651</v>
      </c>
      <c r="D466" s="28" t="s">
        <v>115</v>
      </c>
      <c r="E466" s="22" t="s">
        <v>649</v>
      </c>
      <c r="F466" s="7" t="s">
        <v>643</v>
      </c>
      <c r="G466" s="7" t="s">
        <v>16</v>
      </c>
      <c r="H466" s="59" t="s">
        <v>907</v>
      </c>
      <c r="I466" s="2" t="str">
        <f>VLOOKUP(B466,'[1]TN2 TPM'!B$9:F$563,4,0)</f>
        <v>Mai Vũ</v>
      </c>
      <c r="J466" s="2" t="e">
        <f>VLOOKUP(B466,'Danh sách SV không them gia KLT'!$B$5:$C$43,2,0)</f>
        <v>#N/A</v>
      </c>
    </row>
    <row r="467" spans="1:10" ht="25.5" customHeight="1" x14ac:dyDescent="0.2">
      <c r="A467" s="5">
        <v>462</v>
      </c>
      <c r="B467" s="28">
        <v>27211253241</v>
      </c>
      <c r="C467" s="6" t="s">
        <v>652</v>
      </c>
      <c r="D467" s="28" t="s">
        <v>115</v>
      </c>
      <c r="E467" s="22" t="s">
        <v>649</v>
      </c>
      <c r="F467" s="7" t="s">
        <v>643</v>
      </c>
      <c r="G467" s="7" t="s">
        <v>16</v>
      </c>
      <c r="H467" s="59" t="s">
        <v>907</v>
      </c>
      <c r="I467" s="2" t="str">
        <f>VLOOKUP(B467,'[1]TN2 TPM'!B$9:F$563,4,0)</f>
        <v>Nguyễn VănHải</v>
      </c>
      <c r="J467" s="2" t="e">
        <f>VLOOKUP(B467,'Danh sách SV không them gia KLT'!$B$5:$C$43,2,0)</f>
        <v>#N/A</v>
      </c>
    </row>
    <row r="468" spans="1:10" ht="25.5" customHeight="1" x14ac:dyDescent="0.2">
      <c r="A468" s="5">
        <v>463</v>
      </c>
      <c r="B468" s="28">
        <v>27211201172</v>
      </c>
      <c r="C468" s="6" t="s">
        <v>653</v>
      </c>
      <c r="D468" s="28" t="s">
        <v>13</v>
      </c>
      <c r="E468" s="22" t="s">
        <v>649</v>
      </c>
      <c r="F468" s="7" t="s">
        <v>643</v>
      </c>
      <c r="G468" s="7" t="s">
        <v>16</v>
      </c>
      <c r="H468" s="59" t="s">
        <v>907</v>
      </c>
      <c r="I468" s="2" t="str">
        <f>VLOOKUP(B468,'[1]TN2 TPM'!B$9:F$563,4,0)</f>
        <v>Đoàn AnhHuy</v>
      </c>
      <c r="J468" s="2" t="e">
        <f>VLOOKUP(B468,'Danh sách SV không them gia KLT'!$B$5:$C$43,2,0)</f>
        <v>#N/A</v>
      </c>
    </row>
    <row r="469" spans="1:10" ht="25.5" customHeight="1" x14ac:dyDescent="0.2">
      <c r="A469" s="5">
        <v>464</v>
      </c>
      <c r="B469" s="28">
        <v>26211200681</v>
      </c>
      <c r="C469" s="6" t="s">
        <v>654</v>
      </c>
      <c r="D469" s="28" t="s">
        <v>655</v>
      </c>
      <c r="E469" s="22" t="s">
        <v>656</v>
      </c>
      <c r="F469" s="7" t="s">
        <v>657</v>
      </c>
      <c r="G469" s="7" t="s">
        <v>16</v>
      </c>
      <c r="H469" s="59" t="s">
        <v>840</v>
      </c>
      <c r="I469" s="2" t="str">
        <f>VLOOKUP(B469,'[1]TN2 TPM'!B$9:F$563,4,0)</f>
        <v>Hoàng TrungTính</v>
      </c>
      <c r="J469" s="2" t="e">
        <f>VLOOKUP(B469,'Danh sách SV không them gia KLT'!$B$5:$C$43,2,0)</f>
        <v>#N/A</v>
      </c>
    </row>
    <row r="470" spans="1:10" ht="25.5" customHeight="1" x14ac:dyDescent="0.2">
      <c r="A470" s="5">
        <v>465</v>
      </c>
      <c r="B470" s="28">
        <v>26211235608</v>
      </c>
      <c r="C470" s="6" t="s">
        <v>658</v>
      </c>
      <c r="D470" s="28" t="s">
        <v>659</v>
      </c>
      <c r="E470" s="22" t="s">
        <v>656</v>
      </c>
      <c r="F470" s="7" t="s">
        <v>657</v>
      </c>
      <c r="G470" s="7" t="s">
        <v>16</v>
      </c>
      <c r="H470" s="59" t="s">
        <v>840</v>
      </c>
      <c r="I470" s="2" t="str">
        <f>VLOOKUP(B470,'[1]TN2 TPM'!B$9:F$563,4,0)</f>
        <v>Nguyễn ChíThương</v>
      </c>
      <c r="J470" s="2" t="e">
        <f>VLOOKUP(B470,'Danh sách SV không them gia KLT'!$B$5:$C$43,2,0)</f>
        <v>#N/A</v>
      </c>
    </row>
    <row r="471" spans="1:10" ht="25.5" customHeight="1" x14ac:dyDescent="0.2">
      <c r="A471" s="5">
        <v>466</v>
      </c>
      <c r="B471" s="28">
        <v>26211238799</v>
      </c>
      <c r="C471" s="6" t="s">
        <v>660</v>
      </c>
      <c r="D471" s="28" t="s">
        <v>659</v>
      </c>
      <c r="E471" s="22" t="s">
        <v>656</v>
      </c>
      <c r="F471" s="7" t="s">
        <v>657</v>
      </c>
      <c r="G471" s="7" t="s">
        <v>16</v>
      </c>
      <c r="H471" s="59" t="s">
        <v>840</v>
      </c>
      <c r="I471" s="2" t="str">
        <f>VLOOKUP(B471,'[1]TN2 TPM'!B$9:F$563,4,0)</f>
        <v>Nguyễn NgọcHưng</v>
      </c>
      <c r="J471" s="2" t="e">
        <f>VLOOKUP(B471,'Danh sách SV không them gia KLT'!$B$5:$C$43,2,0)</f>
        <v>#N/A</v>
      </c>
    </row>
    <row r="472" spans="1:10" ht="25.5" customHeight="1" x14ac:dyDescent="0.2">
      <c r="A472" s="5">
        <v>467</v>
      </c>
      <c r="B472" s="28">
        <v>25211205565</v>
      </c>
      <c r="C472" s="6" t="s">
        <v>661</v>
      </c>
      <c r="D472" s="28" t="s">
        <v>662</v>
      </c>
      <c r="E472" s="22" t="s">
        <v>656</v>
      </c>
      <c r="F472" s="7" t="s">
        <v>657</v>
      </c>
      <c r="G472" s="7" t="s">
        <v>16</v>
      </c>
      <c r="H472" s="59" t="s">
        <v>840</v>
      </c>
      <c r="I472" s="2" t="str">
        <f>VLOOKUP(B472,'[1]TN2 TPM'!B$9:F$563,4,0)</f>
        <v>Trần ThanhKhoa</v>
      </c>
      <c r="J472" s="2" t="e">
        <f>VLOOKUP(B472,'Danh sách SV không them gia KLT'!$B$5:$C$43,2,0)</f>
        <v>#N/A</v>
      </c>
    </row>
    <row r="473" spans="1:10" ht="25.5" customHeight="1" x14ac:dyDescent="0.2">
      <c r="A473" s="5">
        <v>468</v>
      </c>
      <c r="B473" s="28">
        <v>26211223357</v>
      </c>
      <c r="C473" s="6" t="s">
        <v>663</v>
      </c>
      <c r="D473" s="28" t="s">
        <v>212</v>
      </c>
      <c r="E473" s="22" t="s">
        <v>656</v>
      </c>
      <c r="F473" s="7" t="s">
        <v>657</v>
      </c>
      <c r="G473" s="7" t="s">
        <v>16</v>
      </c>
      <c r="H473" s="59" t="s">
        <v>840</v>
      </c>
      <c r="I473" s="2" t="str">
        <f>VLOOKUP(B473,'[1]TN2 TPM'!B$9:F$563,4,0)</f>
        <v>Hoàng TuấnHùng</v>
      </c>
      <c r="J473" s="2" t="e">
        <f>VLOOKUP(B473,'Danh sách SV không them gia KLT'!$B$5:$C$43,2,0)</f>
        <v>#N/A</v>
      </c>
    </row>
    <row r="474" spans="1:10" ht="25.5" customHeight="1" x14ac:dyDescent="0.2">
      <c r="A474" s="5">
        <v>469</v>
      </c>
      <c r="B474" s="28">
        <v>27201202143</v>
      </c>
      <c r="C474" s="6" t="s">
        <v>664</v>
      </c>
      <c r="D474" s="28" t="s">
        <v>54</v>
      </c>
      <c r="E474" s="22" t="s">
        <v>665</v>
      </c>
      <c r="F474" s="7" t="s">
        <v>657</v>
      </c>
      <c r="G474" s="7" t="s">
        <v>16</v>
      </c>
      <c r="H474" s="59" t="s">
        <v>851</v>
      </c>
      <c r="I474" s="2" t="str">
        <f>VLOOKUP(B474,'[1]TN2 TPM'!B$9:F$563,4,0)</f>
        <v>Đào ThịHậu</v>
      </c>
      <c r="J474" s="2" t="e">
        <f>VLOOKUP(B474,'Danh sách SV không them gia KLT'!$B$5:$C$43,2,0)</f>
        <v>#N/A</v>
      </c>
    </row>
    <row r="475" spans="1:10" ht="25.5" customHeight="1" x14ac:dyDescent="0.2">
      <c r="A475" s="5">
        <v>470</v>
      </c>
      <c r="B475" s="28">
        <v>27201244112</v>
      </c>
      <c r="C475" s="6" t="s">
        <v>666</v>
      </c>
      <c r="D475" s="28" t="s">
        <v>54</v>
      </c>
      <c r="E475" s="22" t="s">
        <v>665</v>
      </c>
      <c r="F475" s="7" t="s">
        <v>657</v>
      </c>
      <c r="G475" s="7" t="s">
        <v>16</v>
      </c>
      <c r="H475" s="59" t="s">
        <v>851</v>
      </c>
      <c r="I475" s="2" t="str">
        <f>VLOOKUP(B475,'[1]TN2 TPM'!B$9:F$563,4,0)</f>
        <v>Nguyễn Thị QuýMùi</v>
      </c>
      <c r="J475" s="2" t="e">
        <f>VLOOKUP(B475,'Danh sách SV không them gia KLT'!$B$5:$C$43,2,0)</f>
        <v>#N/A</v>
      </c>
    </row>
    <row r="476" spans="1:10" ht="25.5" customHeight="1" x14ac:dyDescent="0.2">
      <c r="A476" s="5">
        <v>471</v>
      </c>
      <c r="B476" s="28">
        <v>27211240229</v>
      </c>
      <c r="C476" s="6" t="s">
        <v>667</v>
      </c>
      <c r="D476" s="28" t="s">
        <v>54</v>
      </c>
      <c r="E476" s="22" t="s">
        <v>665</v>
      </c>
      <c r="F476" s="7" t="s">
        <v>657</v>
      </c>
      <c r="G476" s="7" t="s">
        <v>16</v>
      </c>
      <c r="H476" s="59" t="s">
        <v>851</v>
      </c>
      <c r="I476" s="2" t="str">
        <f>VLOOKUP(B476,'[1]TN2 TPM'!B$9:F$563,4,0)</f>
        <v>Nguyễn AnhThọ</v>
      </c>
      <c r="J476" s="2" t="e">
        <f>VLOOKUP(B476,'Danh sách SV không them gia KLT'!$B$5:$C$43,2,0)</f>
        <v>#N/A</v>
      </c>
    </row>
    <row r="477" spans="1:10" ht="25.5" customHeight="1" x14ac:dyDescent="0.2">
      <c r="A477" s="5">
        <v>472</v>
      </c>
      <c r="B477" s="28">
        <v>27211202161</v>
      </c>
      <c r="C477" s="6" t="s">
        <v>668</v>
      </c>
      <c r="D477" s="28" t="s">
        <v>54</v>
      </c>
      <c r="E477" s="22" t="s">
        <v>665</v>
      </c>
      <c r="F477" s="7" t="s">
        <v>657</v>
      </c>
      <c r="G477" s="7" t="s">
        <v>16</v>
      </c>
      <c r="H477" s="59" t="s">
        <v>851</v>
      </c>
      <c r="I477" s="2" t="str">
        <f>VLOOKUP(B477,'[1]TN2 TPM'!B$9:F$563,4,0)</f>
        <v>Dương VănToàn</v>
      </c>
      <c r="J477" s="2" t="e">
        <f>VLOOKUP(B477,'Danh sách SV không them gia KLT'!$B$5:$C$43,2,0)</f>
        <v>#N/A</v>
      </c>
    </row>
    <row r="478" spans="1:10" ht="25.5" customHeight="1" x14ac:dyDescent="0.2">
      <c r="A478" s="5">
        <v>473</v>
      </c>
      <c r="B478" s="28">
        <v>27211248776</v>
      </c>
      <c r="C478" s="6" t="s">
        <v>669</v>
      </c>
      <c r="D478" s="28" t="s">
        <v>54</v>
      </c>
      <c r="E478" s="22" t="s">
        <v>665</v>
      </c>
      <c r="F478" s="7" t="s">
        <v>657</v>
      </c>
      <c r="G478" s="7" t="s">
        <v>16</v>
      </c>
      <c r="H478" s="59" t="s">
        <v>851</v>
      </c>
      <c r="I478" s="2" t="str">
        <f>VLOOKUP(B478,'[1]TN2 TPM'!B$9:F$563,4,0)</f>
        <v>Lê Quang TrọngTình</v>
      </c>
      <c r="J478" s="2" t="e">
        <f>VLOOKUP(B478,'Danh sách SV không them gia KLT'!$B$5:$C$43,2,0)</f>
        <v>#N/A</v>
      </c>
    </row>
    <row r="479" spans="1:10" ht="25.5" customHeight="1" x14ac:dyDescent="0.2">
      <c r="A479" s="5">
        <v>474</v>
      </c>
      <c r="B479" s="28">
        <v>27211224108</v>
      </c>
      <c r="C479" s="6" t="s">
        <v>670</v>
      </c>
      <c r="D479" s="28" t="s">
        <v>93</v>
      </c>
      <c r="E479" s="22" t="s">
        <v>671</v>
      </c>
      <c r="F479" s="7" t="s">
        <v>672</v>
      </c>
      <c r="G479" s="7" t="s">
        <v>16</v>
      </c>
      <c r="H479" s="59" t="s">
        <v>809</v>
      </c>
      <c r="I479" s="2" t="str">
        <f>VLOOKUP(B479,'[1]TN2 TPM'!B$9:F$563,4,0)</f>
        <v>Đặng KhảiHoàn</v>
      </c>
      <c r="J479" s="2" t="e">
        <f>VLOOKUP(B479,'Danh sách SV không them gia KLT'!$B$5:$C$43,2,0)</f>
        <v>#N/A</v>
      </c>
    </row>
    <row r="480" spans="1:10" ht="25.5" customHeight="1" x14ac:dyDescent="0.2">
      <c r="A480" s="5">
        <v>475</v>
      </c>
      <c r="B480" s="28">
        <v>27201241860</v>
      </c>
      <c r="C480" s="6" t="s">
        <v>673</v>
      </c>
      <c r="D480" s="28" t="s">
        <v>78</v>
      </c>
      <c r="E480" s="22" t="s">
        <v>671</v>
      </c>
      <c r="F480" s="7" t="s">
        <v>672</v>
      </c>
      <c r="G480" s="7" t="s">
        <v>16</v>
      </c>
      <c r="H480" s="59" t="s">
        <v>809</v>
      </c>
      <c r="I480" s="2" t="str">
        <f>VLOOKUP(B480,'[1]TN2 TPM'!B$9:F$563,4,0)</f>
        <v>Lê Thị ThuHiền</v>
      </c>
      <c r="J480" s="2" t="e">
        <f>VLOOKUP(B480,'Danh sách SV không them gia KLT'!$B$5:$C$43,2,0)</f>
        <v>#N/A</v>
      </c>
    </row>
    <row r="481" spans="1:10" ht="25.5" customHeight="1" x14ac:dyDescent="0.2">
      <c r="A481" s="5">
        <v>476</v>
      </c>
      <c r="B481" s="28">
        <v>27201223338</v>
      </c>
      <c r="C481" s="6" t="s">
        <v>674</v>
      </c>
      <c r="D481" s="28" t="s">
        <v>78</v>
      </c>
      <c r="E481" s="22" t="s">
        <v>671</v>
      </c>
      <c r="F481" s="7" t="s">
        <v>672</v>
      </c>
      <c r="G481" s="7" t="s">
        <v>16</v>
      </c>
      <c r="H481" s="59" t="s">
        <v>809</v>
      </c>
      <c r="I481" s="2" t="str">
        <f>VLOOKUP(B481,'[1]TN2 TPM'!B$9:F$563,4,0)</f>
        <v>Nguyễn ThịNhựt</v>
      </c>
      <c r="J481" s="2" t="e">
        <f>VLOOKUP(B481,'Danh sách SV không them gia KLT'!$B$5:$C$43,2,0)</f>
        <v>#N/A</v>
      </c>
    </row>
    <row r="482" spans="1:10" ht="25.5" customHeight="1" x14ac:dyDescent="0.2">
      <c r="A482" s="5">
        <v>477</v>
      </c>
      <c r="B482" s="28">
        <v>27211201401</v>
      </c>
      <c r="C482" s="6" t="s">
        <v>675</v>
      </c>
      <c r="D482" s="28" t="s">
        <v>103</v>
      </c>
      <c r="E482" s="22" t="s">
        <v>671</v>
      </c>
      <c r="F482" s="7" t="s">
        <v>672</v>
      </c>
      <c r="G482" s="7" t="s">
        <v>16</v>
      </c>
      <c r="H482" s="59" t="s">
        <v>809</v>
      </c>
      <c r="I482" s="2" t="str">
        <f>VLOOKUP(B482,'[1]TN2 TPM'!B$9:F$563,4,0)</f>
        <v>Hoàng Tính</v>
      </c>
      <c r="J482" s="2" t="e">
        <f>VLOOKUP(B482,'Danh sách SV không them gia KLT'!$B$5:$C$43,2,0)</f>
        <v>#N/A</v>
      </c>
    </row>
    <row r="483" spans="1:10" ht="25.5" customHeight="1" x14ac:dyDescent="0.2">
      <c r="A483" s="5">
        <v>478</v>
      </c>
      <c r="B483" s="28">
        <v>27201240237</v>
      </c>
      <c r="C483" s="6" t="s">
        <v>676</v>
      </c>
      <c r="D483" s="28" t="s">
        <v>78</v>
      </c>
      <c r="E483" s="22" t="s">
        <v>671</v>
      </c>
      <c r="F483" s="7" t="s">
        <v>672</v>
      </c>
      <c r="G483" s="7" t="s">
        <v>16</v>
      </c>
      <c r="H483" s="59" t="s">
        <v>809</v>
      </c>
      <c r="I483" s="2" t="str">
        <f>VLOOKUP(B483,'[1]TN2 TPM'!B$9:F$563,4,0)</f>
        <v>Nguyễn VănLộc</v>
      </c>
      <c r="J483" s="2" t="e">
        <f>VLOOKUP(B483,'Danh sách SV không them gia KLT'!$B$5:$C$43,2,0)</f>
        <v>#N/A</v>
      </c>
    </row>
    <row r="484" spans="1:10" ht="25.5" customHeight="1" x14ac:dyDescent="0.2">
      <c r="A484" s="5">
        <v>479</v>
      </c>
      <c r="B484" s="28">
        <v>27211241575</v>
      </c>
      <c r="C484" s="6" t="s">
        <v>677</v>
      </c>
      <c r="D484" s="28" t="s">
        <v>87</v>
      </c>
      <c r="E484" s="22" t="s">
        <v>678</v>
      </c>
      <c r="F484" s="7" t="s">
        <v>672</v>
      </c>
      <c r="G484" s="7" t="s">
        <v>16</v>
      </c>
      <c r="H484" s="59" t="s">
        <v>811</v>
      </c>
      <c r="I484" s="2" t="str">
        <f>VLOOKUP(B484,'[1]TN2 TPM'!B$9:F$563,4,0)</f>
        <v>Lê Trần TháiTuyên</v>
      </c>
      <c r="J484" s="2" t="e">
        <f>VLOOKUP(B484,'Danh sách SV không them gia KLT'!$B$5:$C$43,2,0)</f>
        <v>#N/A</v>
      </c>
    </row>
    <row r="485" spans="1:10" ht="25.5" customHeight="1" x14ac:dyDescent="0.2">
      <c r="A485" s="5">
        <v>480</v>
      </c>
      <c r="B485" s="28">
        <v>27211202612</v>
      </c>
      <c r="C485" s="6" t="s">
        <v>679</v>
      </c>
      <c r="D485" s="28" t="s">
        <v>91</v>
      </c>
      <c r="E485" s="22" t="s">
        <v>678</v>
      </c>
      <c r="F485" s="7" t="s">
        <v>672</v>
      </c>
      <c r="G485" s="7" t="s">
        <v>16</v>
      </c>
      <c r="H485" s="59" t="s">
        <v>811</v>
      </c>
      <c r="I485" s="2" t="str">
        <f>VLOOKUP(B485,'[1]TN2 TPM'!B$9:F$563,4,0)</f>
        <v>Huỳnh Trần NhậtHoàng</v>
      </c>
      <c r="J485" s="2" t="e">
        <f>VLOOKUP(B485,'Danh sách SV không them gia KLT'!$B$5:$C$43,2,0)</f>
        <v>#N/A</v>
      </c>
    </row>
    <row r="486" spans="1:10" ht="25.5" customHeight="1" x14ac:dyDescent="0.2">
      <c r="A486" s="5">
        <v>481</v>
      </c>
      <c r="B486" s="28">
        <v>27201234613</v>
      </c>
      <c r="C486" s="6" t="s">
        <v>680</v>
      </c>
      <c r="D486" s="28" t="s">
        <v>103</v>
      </c>
      <c r="E486" s="22" t="s">
        <v>678</v>
      </c>
      <c r="F486" s="7" t="s">
        <v>672</v>
      </c>
      <c r="G486" s="7" t="s">
        <v>16</v>
      </c>
      <c r="H486" s="59" t="s">
        <v>811</v>
      </c>
      <c r="I486" s="2" t="str">
        <f>VLOOKUP(B486,'[1]TN2 TPM'!B$9:F$563,4,0)</f>
        <v>Trần VănCảnh</v>
      </c>
      <c r="J486" s="2" t="e">
        <f>VLOOKUP(B486,'Danh sách SV không them gia KLT'!$B$5:$C$43,2,0)</f>
        <v>#N/A</v>
      </c>
    </row>
    <row r="487" spans="1:10" ht="25.5" customHeight="1" x14ac:dyDescent="0.2">
      <c r="A487" s="5">
        <v>482</v>
      </c>
      <c r="B487" s="28">
        <v>27212100471</v>
      </c>
      <c r="C487" s="6" t="s">
        <v>681</v>
      </c>
      <c r="D487" s="28" t="s">
        <v>115</v>
      </c>
      <c r="E487" s="22" t="s">
        <v>678</v>
      </c>
      <c r="F487" s="7" t="s">
        <v>672</v>
      </c>
      <c r="G487" s="7" t="s">
        <v>16</v>
      </c>
      <c r="H487" s="59" t="s">
        <v>811</v>
      </c>
      <c r="I487" s="2" t="str">
        <f>VLOOKUP(B487,'[1]TN2 TPM'!B$9:F$563,4,0)</f>
        <v>Nguyễn XuânTiến</v>
      </c>
      <c r="J487" s="2" t="e">
        <f>VLOOKUP(B487,'Danh sách SV không them gia KLT'!$B$5:$C$43,2,0)</f>
        <v>#N/A</v>
      </c>
    </row>
    <row r="488" spans="1:10" ht="25.5" customHeight="1" x14ac:dyDescent="0.2">
      <c r="A488" s="5">
        <v>483</v>
      </c>
      <c r="B488" s="28">
        <v>27211320866</v>
      </c>
      <c r="C488" s="6" t="s">
        <v>682</v>
      </c>
      <c r="D488" s="28" t="s">
        <v>115</v>
      </c>
      <c r="E488" s="22" t="s">
        <v>678</v>
      </c>
      <c r="F488" s="7" t="s">
        <v>672</v>
      </c>
      <c r="G488" s="7" t="s">
        <v>16</v>
      </c>
      <c r="H488" s="59" t="s">
        <v>811</v>
      </c>
      <c r="I488" s="2" t="str">
        <f>VLOOKUP(B488,'[1]TN2 TPM'!B$9:F$563,4,0)</f>
        <v>Phạm ThanhPhước</v>
      </c>
      <c r="J488" s="2" t="e">
        <f>VLOOKUP(B488,'Danh sách SV không them gia KLT'!$B$5:$C$43,2,0)</f>
        <v>#N/A</v>
      </c>
    </row>
    <row r="489" spans="1:10" ht="25.5" customHeight="1" x14ac:dyDescent="0.2">
      <c r="A489" s="5">
        <v>484</v>
      </c>
      <c r="B489" s="28">
        <v>27211201233</v>
      </c>
      <c r="C489" s="6" t="s">
        <v>683</v>
      </c>
      <c r="D489" s="28" t="s">
        <v>18</v>
      </c>
      <c r="E489" s="22" t="s">
        <v>684</v>
      </c>
      <c r="F489" s="7" t="s">
        <v>672</v>
      </c>
      <c r="G489" s="7" t="s">
        <v>16</v>
      </c>
      <c r="H489" s="59" t="s">
        <v>865</v>
      </c>
      <c r="I489" s="2" t="str">
        <f>VLOOKUP(B489,'[1]TN2 TPM'!B$9:F$563,4,0)</f>
        <v>Hồ PhúcTâm</v>
      </c>
      <c r="J489" s="2" t="e">
        <f>VLOOKUP(B489,'Danh sách SV không them gia KLT'!$B$5:$C$43,2,0)</f>
        <v>#N/A</v>
      </c>
    </row>
    <row r="490" spans="1:10" ht="25.5" customHeight="1" x14ac:dyDescent="0.2">
      <c r="A490" s="5">
        <v>485</v>
      </c>
      <c r="B490" s="28">
        <v>27211240679</v>
      </c>
      <c r="C490" s="6" t="s">
        <v>685</v>
      </c>
      <c r="D490" s="28" t="s">
        <v>18</v>
      </c>
      <c r="E490" s="22" t="s">
        <v>684</v>
      </c>
      <c r="F490" s="7" t="s">
        <v>672</v>
      </c>
      <c r="G490" s="7" t="s">
        <v>16</v>
      </c>
      <c r="H490" s="59" t="s">
        <v>865</v>
      </c>
      <c r="I490" s="2" t="str">
        <f>VLOOKUP(B490,'[1]TN2 TPM'!B$9:F$563,4,0)</f>
        <v>Lê MinhDũng</v>
      </c>
      <c r="J490" s="2" t="e">
        <f>VLOOKUP(B490,'Danh sách SV không them gia KLT'!$B$5:$C$43,2,0)</f>
        <v>#N/A</v>
      </c>
    </row>
    <row r="491" spans="1:10" ht="25.5" customHeight="1" x14ac:dyDescent="0.2">
      <c r="A491" s="5">
        <v>486</v>
      </c>
      <c r="B491" s="28">
        <v>27211240583</v>
      </c>
      <c r="C491" s="6" t="s">
        <v>686</v>
      </c>
      <c r="D491" s="28" t="s">
        <v>49</v>
      </c>
      <c r="E491" s="22" t="s">
        <v>684</v>
      </c>
      <c r="F491" s="7" t="s">
        <v>672</v>
      </c>
      <c r="G491" s="7" t="s">
        <v>16</v>
      </c>
      <c r="H491" s="59" t="s">
        <v>865</v>
      </c>
      <c r="I491" s="2" t="str">
        <f>VLOOKUP(B491,'[1]TN2 TPM'!B$9:F$563,4,0)</f>
        <v>Nguyễn ThanhNam</v>
      </c>
      <c r="J491" s="2" t="e">
        <f>VLOOKUP(B491,'Danh sách SV không them gia KLT'!$B$5:$C$43,2,0)</f>
        <v>#N/A</v>
      </c>
    </row>
    <row r="492" spans="1:10" ht="25.5" customHeight="1" x14ac:dyDescent="0.2">
      <c r="A492" s="5">
        <v>487</v>
      </c>
      <c r="B492" s="28">
        <v>27211200992</v>
      </c>
      <c r="C492" s="6" t="s">
        <v>687</v>
      </c>
      <c r="D492" s="28" t="s">
        <v>18</v>
      </c>
      <c r="E492" s="22" t="s">
        <v>684</v>
      </c>
      <c r="F492" s="7" t="s">
        <v>672</v>
      </c>
      <c r="G492" s="7" t="s">
        <v>16</v>
      </c>
      <c r="H492" s="59" t="s">
        <v>865</v>
      </c>
      <c r="I492" s="2" t="str">
        <f>VLOOKUP(B492,'[1]TN2 TPM'!B$9:F$563,4,0)</f>
        <v>Nguyễn TấnTài</v>
      </c>
      <c r="J492" s="2" t="e">
        <f>VLOOKUP(B492,'Danh sách SV không them gia KLT'!$B$5:$C$43,2,0)</f>
        <v>#N/A</v>
      </c>
    </row>
    <row r="493" spans="1:10" ht="25.5" customHeight="1" x14ac:dyDescent="0.2">
      <c r="A493" s="5">
        <v>488</v>
      </c>
      <c r="B493" s="28">
        <v>27213127728</v>
      </c>
      <c r="C493" s="6" t="s">
        <v>688</v>
      </c>
      <c r="D493" s="28" t="s">
        <v>49</v>
      </c>
      <c r="E493" s="22" t="s">
        <v>684</v>
      </c>
      <c r="F493" s="7" t="s">
        <v>672</v>
      </c>
      <c r="G493" s="7" t="s">
        <v>16</v>
      </c>
      <c r="H493" s="59" t="s">
        <v>865</v>
      </c>
      <c r="I493" s="2" t="str">
        <f>VLOOKUP(B493,'[1]TN2 TPM'!B$9:F$563,4,0)</f>
        <v>Nguyễn ĐứcHưng</v>
      </c>
      <c r="J493" s="2" t="e">
        <f>VLOOKUP(B493,'Danh sách SV không them gia KLT'!$B$5:$C$43,2,0)</f>
        <v>#N/A</v>
      </c>
    </row>
    <row r="494" spans="1:10" ht="25.5" customHeight="1" x14ac:dyDescent="0.2">
      <c r="A494" s="5">
        <v>489</v>
      </c>
      <c r="B494" s="28">
        <v>27201240819</v>
      </c>
      <c r="C494" s="6" t="s">
        <v>691</v>
      </c>
      <c r="D494" s="28" t="s">
        <v>113</v>
      </c>
      <c r="E494" s="22" t="s">
        <v>689</v>
      </c>
      <c r="F494" s="7" t="s">
        <v>690</v>
      </c>
      <c r="G494" s="7" t="s">
        <v>16</v>
      </c>
      <c r="H494" s="59" t="s">
        <v>817</v>
      </c>
      <c r="I494" s="2" t="str">
        <f>VLOOKUP(B494,'[1]TN2 TPM'!B$9:F$563,4,0)</f>
        <v>Trần Nguyễn HuyềnTrang</v>
      </c>
      <c r="J494" s="2" t="e">
        <f>VLOOKUP(B494,'Danh sách SV không them gia KLT'!$B$5:$C$43,2,0)</f>
        <v>#N/A</v>
      </c>
    </row>
    <row r="495" spans="1:10" ht="25.5" customHeight="1" x14ac:dyDescent="0.2">
      <c r="A495" s="5">
        <v>490</v>
      </c>
      <c r="B495" s="28">
        <v>27211200473</v>
      </c>
      <c r="C495" s="6" t="s">
        <v>692</v>
      </c>
      <c r="D495" s="28" t="s">
        <v>93</v>
      </c>
      <c r="E495" s="22" t="s">
        <v>689</v>
      </c>
      <c r="F495" s="7" t="s">
        <v>690</v>
      </c>
      <c r="G495" s="7" t="s">
        <v>16</v>
      </c>
      <c r="H495" s="59" t="s">
        <v>817</v>
      </c>
      <c r="I495" s="2" t="str">
        <f>VLOOKUP(B495,'[1]TN2 TPM'!B$9:F$563,4,0)</f>
        <v>Lê TrọngHuy</v>
      </c>
      <c r="J495" s="2" t="e">
        <f>VLOOKUP(B495,'Danh sách SV không them gia KLT'!$B$5:$C$43,2,0)</f>
        <v>#N/A</v>
      </c>
    </row>
    <row r="496" spans="1:10" ht="25.5" customHeight="1" x14ac:dyDescent="0.2">
      <c r="A496" s="5">
        <v>491</v>
      </c>
      <c r="B496" s="28">
        <v>27211233910</v>
      </c>
      <c r="C496" s="6" t="s">
        <v>693</v>
      </c>
      <c r="D496" s="28" t="s">
        <v>65</v>
      </c>
      <c r="E496" s="22" t="s">
        <v>689</v>
      </c>
      <c r="F496" s="7" t="s">
        <v>690</v>
      </c>
      <c r="G496" s="7" t="s">
        <v>16</v>
      </c>
      <c r="H496" s="59" t="s">
        <v>817</v>
      </c>
      <c r="I496" s="2" t="str">
        <f>VLOOKUP(B496,'[1]TN2 TPM'!B$9:F$563,4,0)</f>
        <v>Hoàng Phan VănÝ</v>
      </c>
      <c r="J496" s="2" t="e">
        <f>VLOOKUP(B496,'Danh sách SV không them gia KLT'!$B$5:$C$43,2,0)</f>
        <v>#N/A</v>
      </c>
    </row>
    <row r="497" spans="1:10" ht="25.5" customHeight="1" x14ac:dyDescent="0.2">
      <c r="A497" s="5">
        <v>492</v>
      </c>
      <c r="B497" s="28">
        <v>27211248358</v>
      </c>
      <c r="C497" s="6" t="s">
        <v>694</v>
      </c>
      <c r="D497" s="28" t="s">
        <v>187</v>
      </c>
      <c r="E497" s="22" t="s">
        <v>689</v>
      </c>
      <c r="F497" s="7" t="s">
        <v>690</v>
      </c>
      <c r="G497" s="7" t="s">
        <v>16</v>
      </c>
      <c r="H497" s="59" t="s">
        <v>817</v>
      </c>
      <c r="I497" s="2" t="str">
        <f>VLOOKUP(B497,'[1]TN2 TPM'!B$9:F$563,4,0)</f>
        <v>Nguyễn Đình NhậtMinh</v>
      </c>
      <c r="J497" s="2" t="e">
        <f>VLOOKUP(B497,'Danh sách SV không them gia KLT'!$B$5:$C$43,2,0)</f>
        <v>#N/A</v>
      </c>
    </row>
    <row r="498" spans="1:10" ht="25.5" customHeight="1" x14ac:dyDescent="0.2">
      <c r="A498" s="5">
        <v>493</v>
      </c>
      <c r="B498" s="28">
        <v>27211245293</v>
      </c>
      <c r="C498" s="6" t="s">
        <v>695</v>
      </c>
      <c r="D498" s="28" t="s">
        <v>54</v>
      </c>
      <c r="E498" s="22" t="s">
        <v>696</v>
      </c>
      <c r="F498" s="7" t="s">
        <v>690</v>
      </c>
      <c r="G498" s="7" t="s">
        <v>16</v>
      </c>
      <c r="H498" s="59" t="s">
        <v>824</v>
      </c>
      <c r="I498" s="2" t="str">
        <f>VLOOKUP(B498,'[1]TN2 TPM'!B$9:F$563,4,0)</f>
        <v>Phạm CôngĐạt</v>
      </c>
      <c r="J498" s="2" t="e">
        <f>VLOOKUP(B498,'Danh sách SV không them gia KLT'!$B$5:$C$43,2,0)</f>
        <v>#N/A</v>
      </c>
    </row>
    <row r="499" spans="1:10" ht="25.5" customHeight="1" x14ac:dyDescent="0.2">
      <c r="A499" s="5">
        <v>494</v>
      </c>
      <c r="B499" s="28">
        <v>27211240004</v>
      </c>
      <c r="C499" s="6" t="s">
        <v>697</v>
      </c>
      <c r="D499" s="28" t="s">
        <v>93</v>
      </c>
      <c r="E499" s="22" t="s">
        <v>696</v>
      </c>
      <c r="F499" s="7" t="s">
        <v>690</v>
      </c>
      <c r="G499" s="7" t="s">
        <v>16</v>
      </c>
      <c r="H499" s="59" t="s">
        <v>824</v>
      </c>
      <c r="I499" s="2" t="str">
        <f>VLOOKUP(B499,'[1]TN2 TPM'!B$9:F$563,4,0)</f>
        <v>Phạm Trọng CườngThịnh</v>
      </c>
      <c r="J499" s="2" t="e">
        <f>VLOOKUP(B499,'Danh sách SV không them gia KLT'!$B$5:$C$43,2,0)</f>
        <v>#N/A</v>
      </c>
    </row>
    <row r="500" spans="1:10" ht="25.5" customHeight="1" x14ac:dyDescent="0.2">
      <c r="A500" s="5">
        <v>495</v>
      </c>
      <c r="B500" s="28">
        <v>27211125922</v>
      </c>
      <c r="C500" s="6" t="s">
        <v>698</v>
      </c>
      <c r="D500" s="28" t="s">
        <v>137</v>
      </c>
      <c r="E500" s="22" t="s">
        <v>696</v>
      </c>
      <c r="F500" s="7" t="s">
        <v>690</v>
      </c>
      <c r="G500" s="7" t="s">
        <v>16</v>
      </c>
      <c r="H500" s="59" t="s">
        <v>824</v>
      </c>
      <c r="I500" s="2" t="str">
        <f>VLOOKUP(B500,'[1]TN2 TPM'!B$9:F$563,4,0)</f>
        <v>Phạm PhúĐạt</v>
      </c>
      <c r="J500" s="2" t="e">
        <f>VLOOKUP(B500,'Danh sách SV không them gia KLT'!$B$5:$C$43,2,0)</f>
        <v>#N/A</v>
      </c>
    </row>
    <row r="501" spans="1:10" ht="25.5" customHeight="1" x14ac:dyDescent="0.2">
      <c r="A501" s="5">
        <v>496</v>
      </c>
      <c r="B501" s="28">
        <v>27211240754</v>
      </c>
      <c r="C501" s="6" t="s">
        <v>699</v>
      </c>
      <c r="D501" s="28" t="s">
        <v>49</v>
      </c>
      <c r="E501" s="22" t="s">
        <v>696</v>
      </c>
      <c r="F501" s="7" t="s">
        <v>690</v>
      </c>
      <c r="G501" s="7" t="s">
        <v>16</v>
      </c>
      <c r="H501" s="59" t="s">
        <v>824</v>
      </c>
      <c r="I501" s="2" t="str">
        <f>VLOOKUP(B501,'[1]TN2 TPM'!B$9:F$563,4,0)</f>
        <v>Hồ MinhCảnh</v>
      </c>
      <c r="J501" s="2" t="e">
        <f>VLOOKUP(B501,'Danh sách SV không them gia KLT'!$B$5:$C$43,2,0)</f>
        <v>#N/A</v>
      </c>
    </row>
    <row r="502" spans="1:10" ht="25.5" customHeight="1" x14ac:dyDescent="0.2">
      <c r="A502" s="5">
        <v>497</v>
      </c>
      <c r="B502" s="28">
        <v>27211322695</v>
      </c>
      <c r="C502" s="6" t="s">
        <v>700</v>
      </c>
      <c r="D502" s="28" t="s">
        <v>49</v>
      </c>
      <c r="E502" s="22" t="s">
        <v>696</v>
      </c>
      <c r="F502" s="7" t="s">
        <v>690</v>
      </c>
      <c r="G502" s="7" t="s">
        <v>16</v>
      </c>
      <c r="H502" s="59" t="s">
        <v>824</v>
      </c>
      <c r="I502" s="2" t="str">
        <f>VLOOKUP(B502,'[1]TN2 TPM'!B$9:F$563,4,0)</f>
        <v>Hoàng TrungKiên</v>
      </c>
      <c r="J502" s="2" t="e">
        <f>VLOOKUP(B502,'Danh sách SV không them gia KLT'!$B$5:$C$43,2,0)</f>
        <v>#N/A</v>
      </c>
    </row>
    <row r="503" spans="1:10" ht="25.5" customHeight="1" x14ac:dyDescent="0.2">
      <c r="A503" s="5">
        <v>498</v>
      </c>
      <c r="B503" s="28">
        <v>27211237168</v>
      </c>
      <c r="C503" s="6" t="s">
        <v>701</v>
      </c>
      <c r="D503" s="28" t="s">
        <v>108</v>
      </c>
      <c r="E503" s="22" t="s">
        <v>702</v>
      </c>
      <c r="F503" s="7" t="s">
        <v>690</v>
      </c>
      <c r="G503" s="7" t="s">
        <v>16</v>
      </c>
      <c r="H503" s="59" t="s">
        <v>853</v>
      </c>
      <c r="I503" s="2" t="str">
        <f>VLOOKUP(B503,'[1]TN2 TPM'!B$9:F$563,4,0)</f>
        <v>Võ VănViệt</v>
      </c>
      <c r="J503" s="2" t="e">
        <f>VLOOKUP(B503,'Danh sách SV không them gia KLT'!$B$5:$C$43,2,0)</f>
        <v>#N/A</v>
      </c>
    </row>
    <row r="504" spans="1:10" ht="25.5" customHeight="1" x14ac:dyDescent="0.2">
      <c r="A504" s="5">
        <v>499</v>
      </c>
      <c r="B504" s="28">
        <v>27211224128</v>
      </c>
      <c r="C504" s="6" t="s">
        <v>703</v>
      </c>
      <c r="D504" s="28" t="s">
        <v>108</v>
      </c>
      <c r="E504" s="22" t="s">
        <v>702</v>
      </c>
      <c r="F504" s="7" t="s">
        <v>690</v>
      </c>
      <c r="G504" s="7" t="s">
        <v>16</v>
      </c>
      <c r="H504" s="59" t="s">
        <v>853</v>
      </c>
      <c r="I504" s="2" t="str">
        <f>VLOOKUP(B504,'[1]TN2 TPM'!B$9:F$563,4,0)</f>
        <v>Bạch ĐìnhQuý</v>
      </c>
      <c r="J504" s="2" t="e">
        <f>VLOOKUP(B504,'Danh sách SV không them gia KLT'!$B$5:$C$43,2,0)</f>
        <v>#N/A</v>
      </c>
    </row>
    <row r="505" spans="1:10" ht="25.5" customHeight="1" x14ac:dyDescent="0.2">
      <c r="A505" s="5">
        <v>500</v>
      </c>
      <c r="B505" s="28">
        <v>27211200081</v>
      </c>
      <c r="C505" s="6" t="s">
        <v>704</v>
      </c>
      <c r="D505" s="28" t="s">
        <v>108</v>
      </c>
      <c r="E505" s="22" t="s">
        <v>702</v>
      </c>
      <c r="F505" s="7" t="s">
        <v>690</v>
      </c>
      <c r="G505" s="7" t="s">
        <v>16</v>
      </c>
      <c r="H505" s="59" t="s">
        <v>853</v>
      </c>
      <c r="I505" s="6" t="s">
        <v>704</v>
      </c>
      <c r="J505" s="2" t="e">
        <f>VLOOKUP(B505,'Danh sách SV không them gia KLT'!$B$5:$C$43,2,0)</f>
        <v>#N/A</v>
      </c>
    </row>
    <row r="506" spans="1:10" ht="25.5" customHeight="1" x14ac:dyDescent="0.2">
      <c r="A506" s="5">
        <v>501</v>
      </c>
      <c r="B506" s="28">
        <v>27211241304</v>
      </c>
      <c r="C506" s="6" t="s">
        <v>705</v>
      </c>
      <c r="D506" s="28" t="s">
        <v>108</v>
      </c>
      <c r="E506" s="22" t="s">
        <v>702</v>
      </c>
      <c r="F506" s="7" t="s">
        <v>690</v>
      </c>
      <c r="G506" s="7" t="s">
        <v>16</v>
      </c>
      <c r="H506" s="59" t="s">
        <v>853</v>
      </c>
      <c r="I506" s="2" t="str">
        <f>VLOOKUP(B506,'[1]TN2 TPM'!B$9:F$563,4,0)</f>
        <v>Huỳnh VănTrọng</v>
      </c>
      <c r="J506" s="2" t="e">
        <f>VLOOKUP(B506,'Danh sách SV không them gia KLT'!$B$5:$C$43,2,0)</f>
        <v>#N/A</v>
      </c>
    </row>
    <row r="507" spans="1:10" ht="25.5" customHeight="1" x14ac:dyDescent="0.2">
      <c r="A507" s="5">
        <v>502</v>
      </c>
      <c r="B507" s="28">
        <v>27201226755</v>
      </c>
      <c r="C507" s="6" t="s">
        <v>706</v>
      </c>
      <c r="D507" s="28" t="s">
        <v>93</v>
      </c>
      <c r="E507" s="22" t="s">
        <v>702</v>
      </c>
      <c r="F507" s="7" t="s">
        <v>690</v>
      </c>
      <c r="G507" s="7" t="s">
        <v>16</v>
      </c>
      <c r="H507" s="59" t="s">
        <v>853</v>
      </c>
      <c r="I507" s="2" t="str">
        <f>VLOOKUP(B507,'[1]TN2 TPM'!B$9:F$563,4,0)</f>
        <v>Nguyễn Thị QuỳnhNhư</v>
      </c>
      <c r="J507" s="2" t="e">
        <f>VLOOKUP(B507,'Danh sách SV không them gia KLT'!$B$5:$C$43,2,0)</f>
        <v>#N/A</v>
      </c>
    </row>
    <row r="508" spans="1:10" ht="25.5" customHeight="1" x14ac:dyDescent="0.2">
      <c r="A508" s="5">
        <v>503</v>
      </c>
      <c r="B508" s="28">
        <v>27211245042</v>
      </c>
      <c r="C508" s="6" t="s">
        <v>707</v>
      </c>
      <c r="D508" s="28" t="s">
        <v>44</v>
      </c>
      <c r="E508" s="22" t="s">
        <v>708</v>
      </c>
      <c r="F508" s="7" t="s">
        <v>709</v>
      </c>
      <c r="G508" s="7" t="s">
        <v>16</v>
      </c>
      <c r="H508" s="59" t="s">
        <v>834</v>
      </c>
      <c r="I508" s="2" t="str">
        <f>VLOOKUP(B508,'[1]TN2 TPM'!B$9:F$563,4,0)</f>
        <v>Nguyễn VănLinh</v>
      </c>
      <c r="J508" s="2" t="e">
        <f>VLOOKUP(B508,'Danh sách SV không them gia KLT'!$B$5:$C$43,2,0)</f>
        <v>#N/A</v>
      </c>
    </row>
    <row r="509" spans="1:10" ht="25.5" customHeight="1" x14ac:dyDescent="0.2">
      <c r="A509" s="5">
        <v>504</v>
      </c>
      <c r="B509" s="28">
        <v>27217840984</v>
      </c>
      <c r="C509" s="6" t="s">
        <v>710</v>
      </c>
      <c r="D509" s="28" t="s">
        <v>44</v>
      </c>
      <c r="E509" s="22" t="s">
        <v>708</v>
      </c>
      <c r="F509" s="7" t="s">
        <v>709</v>
      </c>
      <c r="G509" s="7" t="s">
        <v>16</v>
      </c>
      <c r="H509" s="59" t="s">
        <v>834</v>
      </c>
      <c r="I509" s="2" t="str">
        <f>VLOOKUP(B509,'[1]TN2 TPM'!B$9:F$563,4,0)</f>
        <v>Nguyễn NhoPhước</v>
      </c>
      <c r="J509" s="2" t="e">
        <f>VLOOKUP(B509,'Danh sách SV không them gia KLT'!$B$5:$C$43,2,0)</f>
        <v>#N/A</v>
      </c>
    </row>
    <row r="510" spans="1:10" ht="25.5" customHeight="1" x14ac:dyDescent="0.2">
      <c r="A510" s="5">
        <v>505</v>
      </c>
      <c r="B510" s="28">
        <v>27211240173</v>
      </c>
      <c r="C510" s="6" t="s">
        <v>711</v>
      </c>
      <c r="D510" s="28" t="s">
        <v>44</v>
      </c>
      <c r="E510" s="22" t="s">
        <v>708</v>
      </c>
      <c r="F510" s="7" t="s">
        <v>709</v>
      </c>
      <c r="G510" s="7" t="s">
        <v>16</v>
      </c>
      <c r="H510" s="59" t="s">
        <v>834</v>
      </c>
      <c r="I510" s="2" t="str">
        <f>VLOOKUP(B510,'[1]TN2 TPM'!B$9:F$563,4,0)</f>
        <v>Nguyễn ThanhTùng</v>
      </c>
      <c r="J510" s="2" t="e">
        <f>VLOOKUP(B510,'Danh sách SV không them gia KLT'!$B$5:$C$43,2,0)</f>
        <v>#N/A</v>
      </c>
    </row>
    <row r="511" spans="1:10" ht="25.5" customHeight="1" x14ac:dyDescent="0.2">
      <c r="A511" s="5">
        <v>506</v>
      </c>
      <c r="B511" s="28">
        <v>27211240749</v>
      </c>
      <c r="C511" s="6" t="s">
        <v>712</v>
      </c>
      <c r="D511" s="28" t="s">
        <v>87</v>
      </c>
      <c r="E511" s="22" t="s">
        <v>708</v>
      </c>
      <c r="F511" s="7" t="s">
        <v>709</v>
      </c>
      <c r="G511" s="7" t="s">
        <v>16</v>
      </c>
      <c r="H511" s="59" t="s">
        <v>834</v>
      </c>
      <c r="I511" s="2" t="str">
        <f>VLOOKUP(B511,'[1]TN2 TPM'!B$9:F$563,4,0)</f>
        <v>Đỗ Ngọc AnhQuốc</v>
      </c>
      <c r="J511" s="2" t="e">
        <f>VLOOKUP(B511,'Danh sách SV không them gia KLT'!$B$5:$C$43,2,0)</f>
        <v>#N/A</v>
      </c>
    </row>
    <row r="512" spans="1:10" ht="25.5" customHeight="1" x14ac:dyDescent="0.2">
      <c r="A512" s="5">
        <v>507</v>
      </c>
      <c r="B512" s="28">
        <v>27211037706</v>
      </c>
      <c r="C512" s="6" t="s">
        <v>713</v>
      </c>
      <c r="D512" s="28" t="s">
        <v>44</v>
      </c>
      <c r="E512" s="22" t="s">
        <v>708</v>
      </c>
      <c r="F512" s="7" t="s">
        <v>709</v>
      </c>
      <c r="G512" s="7" t="s">
        <v>16</v>
      </c>
      <c r="H512" s="59" t="s">
        <v>834</v>
      </c>
      <c r="I512" s="2" t="str">
        <f>VLOOKUP(B512,'[1]TN2 TPM'!B$9:F$563,4,0)</f>
        <v>Huỳnh Nguyễn VănDuy</v>
      </c>
      <c r="J512" s="2" t="e">
        <f>VLOOKUP(B512,'Danh sách SV không them gia KLT'!$B$5:$C$43,2,0)</f>
        <v>#N/A</v>
      </c>
    </row>
    <row r="513" spans="1:10" ht="25.5" customHeight="1" x14ac:dyDescent="0.2">
      <c r="A513" s="5">
        <v>508</v>
      </c>
      <c r="B513" s="28">
        <v>27217137618</v>
      </c>
      <c r="C513" s="6" t="s">
        <v>714</v>
      </c>
      <c r="D513" s="28" t="s">
        <v>113</v>
      </c>
      <c r="E513" s="22" t="s">
        <v>715</v>
      </c>
      <c r="F513" s="7" t="s">
        <v>716</v>
      </c>
      <c r="G513" s="7" t="s">
        <v>16</v>
      </c>
      <c r="H513" s="59" t="s">
        <v>816</v>
      </c>
      <c r="I513" s="2" t="str">
        <f>VLOOKUP(B513,'[1]TN2 TPM'!B$9:F$563,4,0)</f>
        <v>Trần ThanhHiếu</v>
      </c>
      <c r="J513" s="2" t="e">
        <f>VLOOKUP(B513,'Danh sách SV không them gia KLT'!$B$5:$C$43,2,0)</f>
        <v>#N/A</v>
      </c>
    </row>
    <row r="514" spans="1:10" ht="25.5" customHeight="1" x14ac:dyDescent="0.2">
      <c r="A514" s="5">
        <v>509</v>
      </c>
      <c r="B514" s="28">
        <v>27201222247</v>
      </c>
      <c r="C514" s="6" t="s">
        <v>717</v>
      </c>
      <c r="D514" s="28" t="s">
        <v>113</v>
      </c>
      <c r="E514" s="22" t="s">
        <v>715</v>
      </c>
      <c r="F514" s="7" t="s">
        <v>716</v>
      </c>
      <c r="G514" s="7" t="s">
        <v>16</v>
      </c>
      <c r="H514" s="59" t="s">
        <v>816</v>
      </c>
      <c r="I514" s="2" t="str">
        <f>VLOOKUP(B514,'[1]TN2 TPM'!B$9:F$563,4,0)</f>
        <v>Dương Thị BíchHợp</v>
      </c>
      <c r="J514" s="2" t="e">
        <f>VLOOKUP(B514,'Danh sách SV không them gia KLT'!$B$5:$C$43,2,0)</f>
        <v>#N/A</v>
      </c>
    </row>
    <row r="515" spans="1:10" ht="25.5" customHeight="1" x14ac:dyDescent="0.2">
      <c r="A515" s="5">
        <v>510</v>
      </c>
      <c r="B515" s="28">
        <v>27211224516</v>
      </c>
      <c r="C515" s="6" t="s">
        <v>718</v>
      </c>
      <c r="D515" s="28" t="s">
        <v>113</v>
      </c>
      <c r="E515" s="22" t="s">
        <v>715</v>
      </c>
      <c r="F515" s="7" t="s">
        <v>716</v>
      </c>
      <c r="G515" s="7" t="s">
        <v>16</v>
      </c>
      <c r="H515" s="59" t="s">
        <v>816</v>
      </c>
      <c r="I515" s="2" t="str">
        <f>VLOOKUP(B515,'[1]TN2 TPM'!B$9:F$563,4,0)</f>
        <v>Nguyễn Võ AnhQuyền</v>
      </c>
      <c r="J515" s="2" t="e">
        <f>VLOOKUP(B515,'Danh sách SV không them gia KLT'!$B$5:$C$43,2,0)</f>
        <v>#N/A</v>
      </c>
    </row>
    <row r="516" spans="1:10" ht="25.5" customHeight="1" x14ac:dyDescent="0.2">
      <c r="A516" s="5">
        <v>511</v>
      </c>
      <c r="B516" s="28">
        <v>27211241849</v>
      </c>
      <c r="C516" s="6" t="s">
        <v>719</v>
      </c>
      <c r="D516" s="28" t="s">
        <v>113</v>
      </c>
      <c r="E516" s="22" t="s">
        <v>715</v>
      </c>
      <c r="F516" s="7" t="s">
        <v>716</v>
      </c>
      <c r="G516" s="7" t="s">
        <v>16</v>
      </c>
      <c r="H516" s="59" t="s">
        <v>816</v>
      </c>
      <c r="I516" s="2" t="str">
        <f>VLOOKUP(B516,'[1]TN2 TPM'!B$9:F$563,4,0)</f>
        <v>Mã ĐứcMinh</v>
      </c>
      <c r="J516" s="2" t="e">
        <f>VLOOKUP(B516,'Danh sách SV không them gia KLT'!$B$5:$C$43,2,0)</f>
        <v>#N/A</v>
      </c>
    </row>
    <row r="517" spans="1:10" ht="25.5" customHeight="1" x14ac:dyDescent="0.2">
      <c r="A517" s="5">
        <v>512</v>
      </c>
      <c r="B517" s="28">
        <v>27211248362</v>
      </c>
      <c r="C517" s="6" t="s">
        <v>720</v>
      </c>
      <c r="D517" s="28" t="s">
        <v>194</v>
      </c>
      <c r="E517" s="22" t="s">
        <v>715</v>
      </c>
      <c r="F517" s="7" t="s">
        <v>716</v>
      </c>
      <c r="G517" s="7" t="s">
        <v>16</v>
      </c>
      <c r="H517" s="59" t="s">
        <v>816</v>
      </c>
      <c r="I517" s="2" t="str">
        <f>VLOOKUP(B517,'[1]TN2 TPM'!B$9:F$563,4,0)</f>
        <v>Nguyễn TrọngQuý</v>
      </c>
      <c r="J517" s="2" t="e">
        <f>VLOOKUP(B517,'Danh sách SV không them gia KLT'!$B$5:$C$43,2,0)</f>
        <v>#N/A</v>
      </c>
    </row>
    <row r="518" spans="1:10" ht="25.5" customHeight="1" x14ac:dyDescent="0.2">
      <c r="A518" s="5">
        <v>513</v>
      </c>
      <c r="B518" s="28">
        <v>27211202112</v>
      </c>
      <c r="C518" s="6" t="s">
        <v>721</v>
      </c>
      <c r="D518" s="28" t="s">
        <v>20</v>
      </c>
      <c r="E518" s="22" t="s">
        <v>760</v>
      </c>
      <c r="F518" s="7" t="s">
        <v>716</v>
      </c>
      <c r="G518" s="7" t="s">
        <v>16</v>
      </c>
      <c r="H518" s="59" t="s">
        <v>872</v>
      </c>
      <c r="I518" s="2" t="str">
        <f>VLOOKUP(B518,'[1]TN2 TPM'!B$9:F$563,4,0)</f>
        <v>Trần TrungHiếu</v>
      </c>
      <c r="J518" s="2" t="e">
        <f>VLOOKUP(B518,'Danh sách SV không them gia KLT'!$B$5:$C$43,2,0)</f>
        <v>#N/A</v>
      </c>
    </row>
    <row r="519" spans="1:10" ht="25.5" customHeight="1" x14ac:dyDescent="0.2">
      <c r="A519" s="5">
        <v>514</v>
      </c>
      <c r="B519" s="28">
        <v>27211237490</v>
      </c>
      <c r="C519" s="6" t="s">
        <v>722</v>
      </c>
      <c r="D519" s="28" t="s">
        <v>87</v>
      </c>
      <c r="E519" s="22" t="s">
        <v>760</v>
      </c>
      <c r="F519" s="7" t="s">
        <v>716</v>
      </c>
      <c r="G519" s="7" t="s">
        <v>16</v>
      </c>
      <c r="H519" s="59" t="s">
        <v>872</v>
      </c>
      <c r="I519" s="2" t="str">
        <f>VLOOKUP(B519,'[1]TN2 TPM'!B$9:F$563,4,0)</f>
        <v>Nguyễn AnPhú</v>
      </c>
      <c r="J519" s="2" t="e">
        <f>VLOOKUP(B519,'Danh sách SV không them gia KLT'!$B$5:$C$43,2,0)</f>
        <v>#N/A</v>
      </c>
    </row>
    <row r="520" spans="1:10" ht="25.5" customHeight="1" x14ac:dyDescent="0.2">
      <c r="A520" s="5">
        <v>515</v>
      </c>
      <c r="B520" s="28">
        <v>27211200224</v>
      </c>
      <c r="C520" s="6" t="s">
        <v>723</v>
      </c>
      <c r="D520" s="28" t="s">
        <v>20</v>
      </c>
      <c r="E520" s="22" t="s">
        <v>760</v>
      </c>
      <c r="F520" s="7" t="s">
        <v>716</v>
      </c>
      <c r="G520" s="7" t="s">
        <v>16</v>
      </c>
      <c r="H520" s="59" t="s">
        <v>872</v>
      </c>
      <c r="I520" s="2" t="str">
        <f>VLOOKUP(B520,'[1]TN2 TPM'!B$9:F$563,4,0)</f>
        <v>Trần TiếnĐạt</v>
      </c>
      <c r="J520" s="2" t="e">
        <f>VLOOKUP(B520,'Danh sách SV không them gia KLT'!$B$5:$C$43,2,0)</f>
        <v>#N/A</v>
      </c>
    </row>
    <row r="521" spans="1:10" ht="25.5" customHeight="1" x14ac:dyDescent="0.2">
      <c r="A521" s="5">
        <v>516</v>
      </c>
      <c r="B521" s="28">
        <v>27216227711</v>
      </c>
      <c r="C521" s="6" t="s">
        <v>724</v>
      </c>
      <c r="D521" s="28" t="s">
        <v>20</v>
      </c>
      <c r="E521" s="22" t="s">
        <v>760</v>
      </c>
      <c r="F521" s="7" t="s">
        <v>716</v>
      </c>
      <c r="G521" s="7" t="s">
        <v>16</v>
      </c>
      <c r="H521" s="59" t="s">
        <v>872</v>
      </c>
      <c r="I521" s="2" t="str">
        <f>VLOOKUP(B521,'[1]TN2 TPM'!B$9:F$563,4,0)</f>
        <v>Nguyễn Thân NguyênChương</v>
      </c>
      <c r="J521" s="2" t="e">
        <f>VLOOKUP(B521,'Danh sách SV không them gia KLT'!$B$5:$C$43,2,0)</f>
        <v>#N/A</v>
      </c>
    </row>
    <row r="522" spans="1:10" ht="25.5" customHeight="1" x14ac:dyDescent="0.2">
      <c r="A522" s="5">
        <v>517</v>
      </c>
      <c r="B522" s="28">
        <v>27211240843</v>
      </c>
      <c r="C522" s="6" t="s">
        <v>766</v>
      </c>
      <c r="D522" s="28" t="s">
        <v>87</v>
      </c>
      <c r="E522" s="22" t="s">
        <v>760</v>
      </c>
      <c r="F522" s="7" t="s">
        <v>716</v>
      </c>
      <c r="G522" s="7" t="s">
        <v>16</v>
      </c>
      <c r="H522" s="59" t="s">
        <v>872</v>
      </c>
      <c r="I522" s="2" t="str">
        <f>VLOOKUP(B522,'[1]TN2 TPM'!B$9:F$563,4,0)</f>
        <v>Nguyễn MinhTriết</v>
      </c>
      <c r="J522" s="2" t="e">
        <f>VLOOKUP(B522,'Danh sách SV không them gia KLT'!$B$5:$C$43,2,0)</f>
        <v>#N/A</v>
      </c>
    </row>
    <row r="523" spans="1:10" ht="25.5" customHeight="1" x14ac:dyDescent="0.2">
      <c r="A523" s="5">
        <v>518</v>
      </c>
      <c r="B523" s="28">
        <v>27211228983</v>
      </c>
      <c r="C523" s="6" t="s">
        <v>725</v>
      </c>
      <c r="D523" s="28" t="s">
        <v>93</v>
      </c>
      <c r="E523" s="22" t="s">
        <v>726</v>
      </c>
      <c r="F523" s="7" t="s">
        <v>727</v>
      </c>
      <c r="G523" s="7" t="s">
        <v>16</v>
      </c>
      <c r="H523" s="59" t="s">
        <v>897</v>
      </c>
      <c r="I523" s="2" t="str">
        <f>VLOOKUP(B523,'[1]TN2 TPM'!B$9:F$563,4,0)</f>
        <v>Nguyễn QuốcKiệt</v>
      </c>
      <c r="J523" s="2" t="e">
        <f>VLOOKUP(B523,'Danh sách SV không them gia KLT'!$B$5:$C$43,2,0)</f>
        <v>#N/A</v>
      </c>
    </row>
    <row r="524" spans="1:10" ht="25.5" customHeight="1" x14ac:dyDescent="0.2">
      <c r="A524" s="5">
        <v>519</v>
      </c>
      <c r="B524" s="28">
        <v>27211201773</v>
      </c>
      <c r="C524" s="6" t="s">
        <v>728</v>
      </c>
      <c r="D524" s="28" t="s">
        <v>44</v>
      </c>
      <c r="E524" s="22" t="s">
        <v>726</v>
      </c>
      <c r="F524" s="7" t="s">
        <v>727</v>
      </c>
      <c r="G524" s="7" t="s">
        <v>16</v>
      </c>
      <c r="H524" s="59" t="s">
        <v>897</v>
      </c>
      <c r="I524" s="2" t="str">
        <f>VLOOKUP(B524,'[1]TN2 TPM'!B$9:F$563,4,0)</f>
        <v>Võ TuấnKiệt</v>
      </c>
      <c r="J524" s="2" t="e">
        <f>VLOOKUP(B524,'Danh sách SV không them gia KLT'!$B$5:$C$43,2,0)</f>
        <v>#N/A</v>
      </c>
    </row>
    <row r="525" spans="1:10" ht="25.5" customHeight="1" x14ac:dyDescent="0.2">
      <c r="A525" s="5">
        <v>520</v>
      </c>
      <c r="B525" s="28">
        <v>27211237686</v>
      </c>
      <c r="C525" s="6" t="s">
        <v>729</v>
      </c>
      <c r="D525" s="28" t="s">
        <v>78</v>
      </c>
      <c r="E525" s="22" t="s">
        <v>726</v>
      </c>
      <c r="F525" s="7" t="s">
        <v>727</v>
      </c>
      <c r="G525" s="7" t="s">
        <v>16</v>
      </c>
      <c r="H525" s="59" t="s">
        <v>897</v>
      </c>
      <c r="I525" s="2" t="str">
        <f>VLOOKUP(B525,'[1]TN2 TPM'!B$9:F$563,4,0)</f>
        <v>Đỗ CôngChính</v>
      </c>
      <c r="J525" s="2" t="e">
        <f>VLOOKUP(B525,'Danh sách SV không them gia KLT'!$B$5:$C$43,2,0)</f>
        <v>#N/A</v>
      </c>
    </row>
    <row r="526" spans="1:10" ht="25.5" customHeight="1" x14ac:dyDescent="0.2">
      <c r="A526" s="5">
        <v>521</v>
      </c>
      <c r="B526" s="28">
        <v>27201224610</v>
      </c>
      <c r="C526" s="6" t="s">
        <v>730</v>
      </c>
      <c r="D526" s="28" t="s">
        <v>13</v>
      </c>
      <c r="E526" s="22" t="s">
        <v>726</v>
      </c>
      <c r="F526" s="7" t="s">
        <v>727</v>
      </c>
      <c r="G526" s="7" t="s">
        <v>16</v>
      </c>
      <c r="H526" s="59" t="s">
        <v>897</v>
      </c>
      <c r="I526" s="2" t="str">
        <f>VLOOKUP(B526,'[1]TN2 TPM'!B$9:F$563,4,0)</f>
        <v>Nguyễn HuyềnTrang</v>
      </c>
      <c r="J526" s="2" t="e">
        <f>VLOOKUP(B526,'Danh sách SV không them gia KLT'!$B$5:$C$43,2,0)</f>
        <v>#N/A</v>
      </c>
    </row>
    <row r="527" spans="1:10" ht="25.5" customHeight="1" x14ac:dyDescent="0.2">
      <c r="A527" s="5">
        <v>522</v>
      </c>
      <c r="B527" s="28">
        <v>27211202269</v>
      </c>
      <c r="C527" s="6" t="s">
        <v>731</v>
      </c>
      <c r="D527" s="28" t="s">
        <v>40</v>
      </c>
      <c r="E527" s="22" t="s">
        <v>726</v>
      </c>
      <c r="F527" s="7" t="s">
        <v>727</v>
      </c>
      <c r="G527" s="7" t="s">
        <v>16</v>
      </c>
      <c r="H527" s="59" t="s">
        <v>897</v>
      </c>
      <c r="I527" s="2" t="str">
        <f>VLOOKUP(B527,'[1]TN2 TPM'!B$9:F$563,4,0)</f>
        <v>Lê AnhTuấn</v>
      </c>
      <c r="J527" s="2" t="e">
        <f>VLOOKUP(B527,'Danh sách SV không them gia KLT'!$B$5:$C$43,2,0)</f>
        <v>#N/A</v>
      </c>
    </row>
    <row r="528" spans="1:10" ht="25.5" customHeight="1" x14ac:dyDescent="0.2">
      <c r="A528" s="5">
        <v>523</v>
      </c>
      <c r="B528" s="28">
        <v>27211241397</v>
      </c>
      <c r="C528" s="6" t="s">
        <v>733</v>
      </c>
      <c r="D528" s="28" t="s">
        <v>137</v>
      </c>
      <c r="E528" s="22" t="s">
        <v>732</v>
      </c>
      <c r="F528" s="7" t="s">
        <v>727</v>
      </c>
      <c r="G528" s="7" t="s">
        <v>16</v>
      </c>
      <c r="H528" s="59" t="s">
        <v>900</v>
      </c>
      <c r="I528" s="2" t="str">
        <f>VLOOKUP(B528,'[1]TN2 TPM'!B$9:F$563,4,0)</f>
        <v>Phạm NgọcViệt</v>
      </c>
      <c r="J528" s="2" t="e">
        <f>VLOOKUP(B528,'Danh sách SV không them gia KLT'!$B$5:$C$43,2,0)</f>
        <v>#N/A</v>
      </c>
    </row>
    <row r="529" spans="1:10" ht="25.5" customHeight="1" x14ac:dyDescent="0.2">
      <c r="A529" s="5">
        <v>524</v>
      </c>
      <c r="B529" s="28">
        <v>26211235761</v>
      </c>
      <c r="C529" s="6" t="s">
        <v>734</v>
      </c>
      <c r="D529" s="28" t="s">
        <v>32</v>
      </c>
      <c r="E529" s="22" t="s">
        <v>764</v>
      </c>
      <c r="F529" s="7" t="s">
        <v>727</v>
      </c>
      <c r="G529" s="7" t="s">
        <v>16</v>
      </c>
      <c r="H529" s="59" t="s">
        <v>837</v>
      </c>
      <c r="I529" s="2" t="str">
        <f>VLOOKUP(B529,'[1]TN2 TPM'!B$9:F$563,4,0)</f>
        <v>Nguyễn Ngọc AnhMinh</v>
      </c>
      <c r="J529" s="2" t="e">
        <f>VLOOKUP(B529,'Danh sách SV không them gia KLT'!$B$5:$C$43,2,0)</f>
        <v>#N/A</v>
      </c>
    </row>
    <row r="530" spans="1:10" ht="25.5" customHeight="1" x14ac:dyDescent="0.2">
      <c r="A530" s="5">
        <v>525</v>
      </c>
      <c r="B530" s="28">
        <v>27211202685</v>
      </c>
      <c r="C530" s="6" t="s">
        <v>735</v>
      </c>
      <c r="D530" s="28" t="s">
        <v>194</v>
      </c>
      <c r="E530" s="22" t="s">
        <v>736</v>
      </c>
      <c r="F530" s="7" t="s">
        <v>737</v>
      </c>
      <c r="G530" s="7" t="s">
        <v>16</v>
      </c>
      <c r="H530" s="59" t="s">
        <v>837</v>
      </c>
      <c r="I530" s="2" t="str">
        <f>VLOOKUP(B530,'[1]TN2 TPM'!B$9:F$563,4,0)</f>
        <v>Phan VănThanh</v>
      </c>
      <c r="J530" s="2" t="e">
        <f>VLOOKUP(B530,'Danh sách SV không them gia KLT'!$B$5:$C$43,2,0)</f>
        <v>#N/A</v>
      </c>
    </row>
    <row r="531" spans="1:10" ht="25.5" customHeight="1" x14ac:dyDescent="0.2">
      <c r="A531" s="5">
        <v>526</v>
      </c>
      <c r="B531" s="28">
        <v>27211253831</v>
      </c>
      <c r="C531" s="6" t="s">
        <v>738</v>
      </c>
      <c r="D531" s="28" t="s">
        <v>194</v>
      </c>
      <c r="E531" s="22" t="s">
        <v>736</v>
      </c>
      <c r="F531" s="7" t="s">
        <v>737</v>
      </c>
      <c r="G531" s="7" t="s">
        <v>16</v>
      </c>
      <c r="H531" s="59" t="s">
        <v>837</v>
      </c>
      <c r="I531" s="2" t="str">
        <f>VLOOKUP(B531,'[1]TN2 TPM'!B$9:F$563,4,0)</f>
        <v>Nguyễn SỷKhải</v>
      </c>
      <c r="J531" s="2" t="e">
        <f>VLOOKUP(B531,'Danh sách SV không them gia KLT'!$B$5:$C$43,2,0)</f>
        <v>#N/A</v>
      </c>
    </row>
    <row r="532" spans="1:10" ht="25.5" customHeight="1" x14ac:dyDescent="0.2">
      <c r="A532" s="5">
        <v>527</v>
      </c>
      <c r="B532" s="28">
        <v>27202234438</v>
      </c>
      <c r="C532" s="6" t="s">
        <v>739</v>
      </c>
      <c r="D532" s="28" t="s">
        <v>194</v>
      </c>
      <c r="E532" s="22" t="s">
        <v>736</v>
      </c>
      <c r="F532" s="7" t="s">
        <v>737</v>
      </c>
      <c r="G532" s="7" t="s">
        <v>16</v>
      </c>
      <c r="H532" s="59" t="s">
        <v>837</v>
      </c>
      <c r="I532" s="2" t="str">
        <f>VLOOKUP(B532,'[1]TN2 TPM'!B$9:F$563,4,0)</f>
        <v>Phạm Thị ThanhThúy</v>
      </c>
      <c r="J532" s="2" t="e">
        <f>VLOOKUP(B532,'Danh sách SV không them gia KLT'!$B$5:$C$43,2,0)</f>
        <v>#N/A</v>
      </c>
    </row>
    <row r="533" spans="1:10" ht="25.5" customHeight="1" x14ac:dyDescent="0.2">
      <c r="A533" s="5">
        <v>528</v>
      </c>
      <c r="B533" s="28">
        <v>27211253914</v>
      </c>
      <c r="C533" s="6" t="s">
        <v>740</v>
      </c>
      <c r="D533" s="28" t="s">
        <v>194</v>
      </c>
      <c r="E533" s="22" t="s">
        <v>736</v>
      </c>
      <c r="F533" s="7" t="s">
        <v>737</v>
      </c>
      <c r="G533" s="7" t="s">
        <v>16</v>
      </c>
      <c r="H533" s="59" t="s">
        <v>837</v>
      </c>
      <c r="I533" s="2" t="str">
        <f>VLOOKUP(B533,'[1]TN2 TPM'!B$9:F$563,4,0)</f>
        <v>Nguyễn Minh TiềnPhong</v>
      </c>
      <c r="J533" s="2" t="e">
        <f>VLOOKUP(B533,'Danh sách SV không them gia KLT'!$B$5:$C$43,2,0)</f>
        <v>#N/A</v>
      </c>
    </row>
    <row r="534" spans="1:10" ht="25.5" customHeight="1" x14ac:dyDescent="0.2">
      <c r="A534" s="5">
        <v>529</v>
      </c>
      <c r="B534" s="28">
        <v>27211202636</v>
      </c>
      <c r="C534" s="6" t="s">
        <v>741</v>
      </c>
      <c r="D534" s="28" t="s">
        <v>194</v>
      </c>
      <c r="E534" s="22" t="s">
        <v>736</v>
      </c>
      <c r="F534" s="7" t="s">
        <v>737</v>
      </c>
      <c r="G534" s="7" t="s">
        <v>16</v>
      </c>
      <c r="H534" s="59" t="s">
        <v>837</v>
      </c>
      <c r="I534" s="2" t="str">
        <f>VLOOKUP(B534,'[1]TN2 TPM'!B$9:F$563,4,0)</f>
        <v>Đặng Hữu QuangHuy</v>
      </c>
      <c r="J534" s="2" t="e">
        <f>VLOOKUP(B534,'Danh sách SV không them gia KLT'!$B$5:$C$43,2,0)</f>
        <v>#N/A</v>
      </c>
    </row>
    <row r="535" spans="1:10" ht="25.5" customHeight="1" x14ac:dyDescent="0.2">
      <c r="A535" s="5">
        <v>530</v>
      </c>
      <c r="B535" s="28">
        <v>27201243640</v>
      </c>
      <c r="C535" s="6" t="s">
        <v>742</v>
      </c>
      <c r="D535" s="28" t="s">
        <v>87</v>
      </c>
      <c r="E535" s="22" t="s">
        <v>743</v>
      </c>
      <c r="F535" s="7" t="s">
        <v>737</v>
      </c>
      <c r="G535" s="7" t="s">
        <v>16</v>
      </c>
      <c r="H535" s="59" t="s">
        <v>880</v>
      </c>
      <c r="I535" s="2" t="str">
        <f>VLOOKUP(B535,'[1]TN2 TPM'!B$9:F$563,4,0)</f>
        <v>Bùi Thị ThuThảo</v>
      </c>
      <c r="J535" s="2" t="e">
        <f>VLOOKUP(B535,'Danh sách SV không them gia KLT'!$B$5:$C$43,2,0)</f>
        <v>#N/A</v>
      </c>
    </row>
    <row r="536" spans="1:10" ht="25.5" customHeight="1" x14ac:dyDescent="0.2">
      <c r="A536" s="5">
        <v>531</v>
      </c>
      <c r="B536" s="28">
        <v>27211201299</v>
      </c>
      <c r="C536" s="6" t="s">
        <v>744</v>
      </c>
      <c r="D536" s="28" t="s">
        <v>87</v>
      </c>
      <c r="E536" s="22" t="s">
        <v>743</v>
      </c>
      <c r="F536" s="7" t="s">
        <v>737</v>
      </c>
      <c r="G536" s="7" t="s">
        <v>16</v>
      </c>
      <c r="H536" s="59" t="s">
        <v>880</v>
      </c>
      <c r="I536" s="2" t="str">
        <f>VLOOKUP(B536,'[1]TN2 TPM'!B$9:F$563,4,0)</f>
        <v>La ChíVĩ</v>
      </c>
      <c r="J536" s="2" t="e">
        <f>VLOOKUP(B536,'Danh sách SV không them gia KLT'!$B$5:$C$43,2,0)</f>
        <v>#N/A</v>
      </c>
    </row>
    <row r="537" spans="1:10" ht="25.5" customHeight="1" x14ac:dyDescent="0.2">
      <c r="A537" s="5">
        <v>532</v>
      </c>
      <c r="B537" s="28">
        <v>27201202882</v>
      </c>
      <c r="C537" s="6" t="s">
        <v>745</v>
      </c>
      <c r="D537" s="28" t="s">
        <v>87</v>
      </c>
      <c r="E537" s="22" t="s">
        <v>743</v>
      </c>
      <c r="F537" s="7" t="s">
        <v>737</v>
      </c>
      <c r="G537" s="7" t="s">
        <v>16</v>
      </c>
      <c r="H537" s="59" t="s">
        <v>880</v>
      </c>
      <c r="I537" s="2" t="str">
        <f>VLOOKUP(B537,'[1]TN2 TPM'!B$9:F$563,4,0)</f>
        <v>Đinh NgọcThư</v>
      </c>
      <c r="J537" s="2" t="e">
        <f>VLOOKUP(B537,'Danh sách SV không them gia KLT'!$B$5:$C$43,2,0)</f>
        <v>#N/A</v>
      </c>
    </row>
    <row r="538" spans="1:10" ht="25.5" customHeight="1" x14ac:dyDescent="0.2">
      <c r="A538" s="5">
        <v>533</v>
      </c>
      <c r="B538" s="28">
        <v>27211245006</v>
      </c>
      <c r="C538" s="6" t="s">
        <v>746</v>
      </c>
      <c r="D538" s="28" t="s">
        <v>87</v>
      </c>
      <c r="E538" s="22" t="s">
        <v>743</v>
      </c>
      <c r="F538" s="7" t="s">
        <v>737</v>
      </c>
      <c r="G538" s="7" t="s">
        <v>16</v>
      </c>
      <c r="H538" s="59" t="s">
        <v>880</v>
      </c>
      <c r="I538" s="2" t="str">
        <f>VLOOKUP(B538,'[1]TN2 TPM'!B$9:F$563,4,0)</f>
        <v>Trương QuangThịnh</v>
      </c>
      <c r="J538" s="2" t="e">
        <f>VLOOKUP(B538,'Danh sách SV không them gia KLT'!$B$5:$C$43,2,0)</f>
        <v>#N/A</v>
      </c>
    </row>
    <row r="539" spans="1:10" ht="25.5" customHeight="1" x14ac:dyDescent="0.2">
      <c r="A539" s="5">
        <v>534</v>
      </c>
      <c r="B539" s="28">
        <v>27211201447</v>
      </c>
      <c r="C539" s="6" t="s">
        <v>747</v>
      </c>
      <c r="D539" s="28" t="s">
        <v>87</v>
      </c>
      <c r="E539" s="22" t="s">
        <v>743</v>
      </c>
      <c r="F539" s="7" t="s">
        <v>737</v>
      </c>
      <c r="G539" s="7" t="s">
        <v>16</v>
      </c>
      <c r="H539" s="59" t="s">
        <v>880</v>
      </c>
      <c r="I539" s="2" t="str">
        <f>VLOOKUP(B539,'[1]TN2 TPM'!B$9:F$563,4,0)</f>
        <v>Nguyễn ĐứcVững</v>
      </c>
      <c r="J539" s="2" t="e">
        <f>VLOOKUP(B539,'Danh sách SV không them gia KLT'!$B$5:$C$43,2,0)</f>
        <v>#N/A</v>
      </c>
    </row>
    <row r="540" spans="1:10" ht="25.5" customHeight="1" x14ac:dyDescent="0.2">
      <c r="A540" s="5">
        <v>535</v>
      </c>
      <c r="B540" s="28">
        <v>2321124076</v>
      </c>
      <c r="C540" s="6" t="s">
        <v>45</v>
      </c>
      <c r="D540" s="28" t="s">
        <v>805</v>
      </c>
      <c r="E540" s="22" t="s">
        <v>806</v>
      </c>
      <c r="F540" s="7" t="s">
        <v>807</v>
      </c>
      <c r="G540" s="7"/>
      <c r="H540" s="59" t="s">
        <v>900</v>
      </c>
    </row>
    <row r="541" spans="1:10" x14ac:dyDescent="0.25">
      <c r="A541" s="8"/>
      <c r="B541" s="3"/>
      <c r="C541" s="9"/>
      <c r="D541" s="10"/>
      <c r="E541" s="8"/>
      <c r="F541" s="50" t="s">
        <v>748</v>
      </c>
      <c r="G541" s="50"/>
      <c r="H541" s="50"/>
    </row>
    <row r="542" spans="1:10" x14ac:dyDescent="0.25">
      <c r="A542" s="42" t="s">
        <v>751</v>
      </c>
      <c r="B542" s="43"/>
      <c r="C542" s="43"/>
      <c r="D542" s="11"/>
      <c r="E542" s="18" t="s">
        <v>752</v>
      </c>
      <c r="F542" s="44" t="s">
        <v>749</v>
      </c>
      <c r="G542" s="44"/>
      <c r="H542" s="44"/>
    </row>
    <row r="543" spans="1:10" x14ac:dyDescent="0.25">
      <c r="A543" s="1"/>
      <c r="B543" s="12"/>
      <c r="C543" s="9"/>
      <c r="D543" s="13"/>
      <c r="E543" s="19"/>
      <c r="F543" s="12"/>
      <c r="G543" s="14"/>
      <c r="H543" s="56"/>
    </row>
    <row r="544" spans="1:10" ht="15" x14ac:dyDescent="0.2">
      <c r="A544" s="15"/>
      <c r="B544" s="15"/>
      <c r="C544" s="15"/>
      <c r="D544" s="15"/>
      <c r="E544" s="19"/>
      <c r="F544" s="15"/>
      <c r="G544" s="16"/>
      <c r="H544" s="57"/>
    </row>
    <row r="545" spans="1:8" ht="15" x14ac:dyDescent="0.2">
      <c r="A545" s="15"/>
      <c r="B545" s="15"/>
      <c r="C545" s="15"/>
      <c r="D545" s="15"/>
      <c r="E545" s="19"/>
      <c r="F545" s="15"/>
      <c r="G545" s="16"/>
      <c r="H545" s="57"/>
    </row>
    <row r="546" spans="1:8" ht="15" x14ac:dyDescent="0.2">
      <c r="A546" s="15"/>
      <c r="B546" s="15"/>
      <c r="C546" s="15"/>
      <c r="D546" s="15"/>
      <c r="E546" s="19"/>
      <c r="F546" s="15"/>
      <c r="G546" s="16"/>
      <c r="H546" s="57"/>
    </row>
    <row r="547" spans="1:8" x14ac:dyDescent="0.25">
      <c r="A547" s="15"/>
      <c r="B547" s="15"/>
      <c r="C547" s="15"/>
      <c r="D547" s="11"/>
      <c r="E547" s="19"/>
      <c r="F547" s="15"/>
      <c r="G547" s="16"/>
      <c r="H547" s="57"/>
    </row>
    <row r="548" spans="1:8" x14ac:dyDescent="0.25">
      <c r="A548" s="1"/>
      <c r="B548" s="12"/>
      <c r="C548" s="9"/>
      <c r="D548" s="13"/>
      <c r="E548" s="17" t="s">
        <v>753</v>
      </c>
      <c r="F548" s="44" t="s">
        <v>709</v>
      </c>
      <c r="G548" s="44"/>
      <c r="H548" s="44"/>
    </row>
  </sheetData>
  <autoFilter ref="A5:J542"/>
  <mergeCells count="11">
    <mergeCell ref="A542:C542"/>
    <mergeCell ref="F548:H548"/>
    <mergeCell ref="A1:D1"/>
    <mergeCell ref="A2:D2"/>
    <mergeCell ref="A3:D3"/>
    <mergeCell ref="E1:H1"/>
    <mergeCell ref="E2:H2"/>
    <mergeCell ref="E4:H4"/>
    <mergeCell ref="E3:F3"/>
    <mergeCell ref="F541:H541"/>
    <mergeCell ref="F542:H542"/>
  </mergeCells>
  <pageMargins left="0.19685039370078741" right="0.19685039370078741" top="0.19685039370078741" bottom="0.19685039370078741" header="0.19685039370078741" footer="0.19685039370078741"/>
  <pageSetup paperSize="9" scale="96"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13" workbookViewId="0">
      <selection activeCell="D17" sqref="D17"/>
    </sheetView>
  </sheetViews>
  <sheetFormatPr defaultRowHeight="12.75" x14ac:dyDescent="0.2"/>
  <cols>
    <col min="1" max="1" width="5.7109375" customWidth="1"/>
    <col min="2" max="2" width="21" customWidth="1"/>
    <col min="3" max="3" width="40.28515625" customWidth="1"/>
    <col min="4" max="4" width="24" customWidth="1"/>
    <col min="5" max="5" width="33.85546875" customWidth="1"/>
    <col min="6" max="6" width="22.7109375" customWidth="1"/>
    <col min="7" max="7" width="10.140625" customWidth="1"/>
  </cols>
  <sheetData>
    <row r="1" spans="1:15" ht="15.75" x14ac:dyDescent="0.25">
      <c r="A1" s="51" t="s">
        <v>0</v>
      </c>
      <c r="B1" s="51"/>
      <c r="C1" s="51"/>
      <c r="D1" s="47" t="s">
        <v>768</v>
      </c>
      <c r="E1" s="47"/>
      <c r="F1" s="47"/>
      <c r="G1" s="36"/>
      <c r="H1" s="36"/>
      <c r="I1" s="36"/>
      <c r="J1" s="36"/>
      <c r="K1" s="36"/>
      <c r="L1" s="36"/>
      <c r="M1" s="36"/>
      <c r="N1" s="36"/>
      <c r="O1" s="36"/>
    </row>
    <row r="2" spans="1:15" ht="15.75" customHeight="1" x14ac:dyDescent="0.25">
      <c r="A2" s="51" t="s">
        <v>1</v>
      </c>
      <c r="B2" s="51"/>
      <c r="C2" s="51"/>
      <c r="D2" s="52" t="s">
        <v>804</v>
      </c>
      <c r="E2" s="52"/>
      <c r="F2" s="52"/>
      <c r="G2" s="38"/>
      <c r="H2" s="37"/>
      <c r="I2" s="37"/>
      <c r="J2" s="37"/>
      <c r="K2" s="37"/>
      <c r="L2" s="37"/>
      <c r="M2" s="37"/>
      <c r="N2" s="37"/>
      <c r="O2" s="37"/>
    </row>
    <row r="3" spans="1:15" ht="15.75" customHeight="1" x14ac:dyDescent="0.25">
      <c r="A3" s="46" t="s">
        <v>2</v>
      </c>
      <c r="B3" s="46"/>
      <c r="C3" s="46"/>
      <c r="D3" s="53" t="s">
        <v>754</v>
      </c>
      <c r="E3" s="53"/>
      <c r="F3" s="53"/>
      <c r="G3" s="37"/>
      <c r="H3" s="37"/>
      <c r="I3" s="37"/>
      <c r="J3" s="37"/>
      <c r="K3" s="37"/>
      <c r="L3" s="37"/>
      <c r="M3" s="37"/>
      <c r="N3" s="37"/>
      <c r="O3" s="37"/>
    </row>
    <row r="4" spans="1:15" s="2" customFormat="1" ht="20.100000000000001" customHeight="1" x14ac:dyDescent="0.2">
      <c r="A4" s="20" t="s">
        <v>4</v>
      </c>
      <c r="B4" s="21" t="s">
        <v>5</v>
      </c>
      <c r="C4" s="21" t="s">
        <v>6</v>
      </c>
      <c r="D4" s="21" t="s">
        <v>7</v>
      </c>
      <c r="E4" s="21" t="s">
        <v>10</v>
      </c>
      <c r="F4" s="20" t="s">
        <v>11</v>
      </c>
      <c r="G4"/>
      <c r="H4"/>
    </row>
    <row r="5" spans="1:15" ht="18" customHeight="1" x14ac:dyDescent="0.25">
      <c r="A5" s="34">
        <v>1</v>
      </c>
      <c r="B5" s="30">
        <v>27211202207</v>
      </c>
      <c r="C5" s="31" t="s">
        <v>771</v>
      </c>
      <c r="D5" s="32" t="s">
        <v>240</v>
      </c>
      <c r="E5" s="34" t="s">
        <v>767</v>
      </c>
      <c r="F5" s="29"/>
    </row>
    <row r="6" spans="1:15" ht="18" customHeight="1" x14ac:dyDescent="0.25">
      <c r="A6" s="35">
        <v>2</v>
      </c>
      <c r="B6" s="24">
        <v>24211401287</v>
      </c>
      <c r="C6" s="33" t="s">
        <v>772</v>
      </c>
      <c r="D6" s="25" t="s">
        <v>240</v>
      </c>
      <c r="E6" s="35" t="s">
        <v>767</v>
      </c>
      <c r="F6" s="23"/>
    </row>
    <row r="7" spans="1:15" ht="18" customHeight="1" x14ac:dyDescent="0.25">
      <c r="A7" s="35">
        <v>3</v>
      </c>
      <c r="B7" s="24">
        <v>27217802196</v>
      </c>
      <c r="C7" s="33" t="s">
        <v>773</v>
      </c>
      <c r="D7" s="25" t="s">
        <v>240</v>
      </c>
      <c r="E7" s="35" t="s">
        <v>767</v>
      </c>
      <c r="F7" s="23"/>
    </row>
    <row r="8" spans="1:15" ht="18" customHeight="1" x14ac:dyDescent="0.25">
      <c r="A8" s="35">
        <v>4</v>
      </c>
      <c r="B8" s="24">
        <v>27211202811</v>
      </c>
      <c r="C8" s="33" t="s">
        <v>774</v>
      </c>
      <c r="D8" s="25" t="s">
        <v>240</v>
      </c>
      <c r="E8" s="35" t="s">
        <v>767</v>
      </c>
      <c r="F8" s="23"/>
    </row>
    <row r="9" spans="1:15" ht="18" customHeight="1" x14ac:dyDescent="0.25">
      <c r="A9" s="35">
        <v>5</v>
      </c>
      <c r="B9" s="24">
        <v>24211215422</v>
      </c>
      <c r="C9" s="33" t="s">
        <v>775</v>
      </c>
      <c r="D9" s="25" t="s">
        <v>240</v>
      </c>
      <c r="E9" s="35" t="s">
        <v>767</v>
      </c>
      <c r="F9" s="23"/>
    </row>
    <row r="10" spans="1:15" ht="18" customHeight="1" x14ac:dyDescent="0.25">
      <c r="A10" s="35">
        <v>6</v>
      </c>
      <c r="B10" s="24">
        <v>2321124076</v>
      </c>
      <c r="C10" s="33" t="s">
        <v>45</v>
      </c>
      <c r="D10" s="25" t="s">
        <v>240</v>
      </c>
      <c r="E10" s="35" t="s">
        <v>767</v>
      </c>
      <c r="F10" s="23"/>
    </row>
    <row r="11" spans="1:15" ht="18" customHeight="1" x14ac:dyDescent="0.25">
      <c r="A11" s="35">
        <v>7</v>
      </c>
      <c r="B11" s="24">
        <v>27214327697</v>
      </c>
      <c r="C11" s="33" t="s">
        <v>776</v>
      </c>
      <c r="D11" s="25" t="s">
        <v>240</v>
      </c>
      <c r="E11" s="35" t="s">
        <v>767</v>
      </c>
      <c r="F11" s="23"/>
    </row>
    <row r="12" spans="1:15" ht="18" customHeight="1" x14ac:dyDescent="0.25">
      <c r="A12" s="35">
        <v>8</v>
      </c>
      <c r="B12" s="24">
        <v>27211202748</v>
      </c>
      <c r="C12" s="33" t="s">
        <v>777</v>
      </c>
      <c r="D12" s="25" t="s">
        <v>240</v>
      </c>
      <c r="E12" s="35" t="s">
        <v>767</v>
      </c>
      <c r="F12" s="23"/>
    </row>
    <row r="13" spans="1:15" ht="18" customHeight="1" x14ac:dyDescent="0.25">
      <c r="A13" s="35">
        <v>9</v>
      </c>
      <c r="B13" s="24">
        <v>27211232646</v>
      </c>
      <c r="C13" s="33" t="s">
        <v>714</v>
      </c>
      <c r="D13" s="25" t="s">
        <v>240</v>
      </c>
      <c r="E13" s="35" t="s">
        <v>767</v>
      </c>
      <c r="F13" s="23"/>
    </row>
    <row r="14" spans="1:15" ht="18" customHeight="1" x14ac:dyDescent="0.25">
      <c r="A14" s="35">
        <v>10</v>
      </c>
      <c r="B14" s="24">
        <v>27211248260</v>
      </c>
      <c r="C14" s="33" t="s">
        <v>778</v>
      </c>
      <c r="D14" s="25" t="s">
        <v>240</v>
      </c>
      <c r="E14" s="35" t="s">
        <v>767</v>
      </c>
      <c r="F14" s="23"/>
    </row>
    <row r="15" spans="1:15" ht="18" customHeight="1" x14ac:dyDescent="0.25">
      <c r="A15" s="35">
        <v>11</v>
      </c>
      <c r="B15" s="24">
        <v>27211234380</v>
      </c>
      <c r="C15" s="33" t="s">
        <v>779</v>
      </c>
      <c r="D15" s="25" t="s">
        <v>240</v>
      </c>
      <c r="E15" s="35" t="s">
        <v>767</v>
      </c>
      <c r="F15" s="23"/>
    </row>
    <row r="16" spans="1:15" ht="18" customHeight="1" x14ac:dyDescent="0.25">
      <c r="A16" s="35">
        <v>12</v>
      </c>
      <c r="B16" s="24">
        <v>27211201922</v>
      </c>
      <c r="C16" s="33" t="s">
        <v>780</v>
      </c>
      <c r="D16" s="25" t="s">
        <v>240</v>
      </c>
      <c r="E16" s="35" t="s">
        <v>767</v>
      </c>
      <c r="F16" s="23"/>
    </row>
    <row r="17" spans="1:6" ht="18" customHeight="1" x14ac:dyDescent="0.25">
      <c r="A17" s="35">
        <v>13</v>
      </c>
      <c r="B17" s="24">
        <v>27211241231</v>
      </c>
      <c r="C17" s="33" t="s">
        <v>781</v>
      </c>
      <c r="D17" s="25" t="s">
        <v>240</v>
      </c>
      <c r="E17" s="35" t="s">
        <v>767</v>
      </c>
      <c r="F17" s="23"/>
    </row>
    <row r="18" spans="1:6" ht="18" customHeight="1" x14ac:dyDescent="0.25">
      <c r="A18" s="35">
        <v>14</v>
      </c>
      <c r="B18" s="24">
        <v>27211201151</v>
      </c>
      <c r="C18" s="33" t="s">
        <v>782</v>
      </c>
      <c r="D18" s="25" t="s">
        <v>240</v>
      </c>
      <c r="E18" s="35" t="s">
        <v>767</v>
      </c>
      <c r="F18" s="23"/>
    </row>
    <row r="19" spans="1:6" ht="18" customHeight="1" x14ac:dyDescent="0.25">
      <c r="A19" s="35">
        <v>15</v>
      </c>
      <c r="B19" s="24">
        <v>27212136260</v>
      </c>
      <c r="C19" s="33" t="s">
        <v>783</v>
      </c>
      <c r="D19" s="25" t="s">
        <v>240</v>
      </c>
      <c r="E19" s="35" t="s">
        <v>767</v>
      </c>
      <c r="F19" s="23"/>
    </row>
    <row r="20" spans="1:6" ht="18" customHeight="1" x14ac:dyDescent="0.25">
      <c r="A20" s="35">
        <v>16</v>
      </c>
      <c r="B20" s="24">
        <v>27211234570</v>
      </c>
      <c r="C20" s="33" t="s">
        <v>784</v>
      </c>
      <c r="D20" s="25" t="s">
        <v>240</v>
      </c>
      <c r="E20" s="35" t="s">
        <v>767</v>
      </c>
      <c r="F20" s="23"/>
    </row>
    <row r="21" spans="1:6" ht="18" customHeight="1" x14ac:dyDescent="0.25">
      <c r="A21" s="35">
        <v>17</v>
      </c>
      <c r="B21" s="24">
        <v>27211533405</v>
      </c>
      <c r="C21" s="33" t="s">
        <v>784</v>
      </c>
      <c r="D21" s="25" t="s">
        <v>240</v>
      </c>
      <c r="E21" s="35" t="s">
        <v>767</v>
      </c>
      <c r="F21" s="23"/>
    </row>
    <row r="22" spans="1:6" ht="18" customHeight="1" x14ac:dyDescent="0.25">
      <c r="A22" s="35">
        <v>18</v>
      </c>
      <c r="B22" s="24">
        <v>27211225186</v>
      </c>
      <c r="C22" s="33" t="s">
        <v>785</v>
      </c>
      <c r="D22" s="25" t="s">
        <v>240</v>
      </c>
      <c r="E22" s="35" t="s">
        <v>767</v>
      </c>
      <c r="F22" s="23"/>
    </row>
    <row r="23" spans="1:6" ht="18" customHeight="1" x14ac:dyDescent="0.25">
      <c r="A23" s="35">
        <v>19</v>
      </c>
      <c r="B23" s="24">
        <v>27211245205</v>
      </c>
      <c r="C23" s="33" t="s">
        <v>786</v>
      </c>
      <c r="D23" s="25" t="s">
        <v>240</v>
      </c>
      <c r="E23" s="35" t="s">
        <v>767</v>
      </c>
      <c r="F23" s="23"/>
    </row>
    <row r="24" spans="1:6" ht="18" customHeight="1" x14ac:dyDescent="0.25">
      <c r="A24" s="35">
        <v>20</v>
      </c>
      <c r="B24" s="24">
        <v>27211253837</v>
      </c>
      <c r="C24" s="33" t="s">
        <v>787</v>
      </c>
      <c r="D24" s="25" t="s">
        <v>240</v>
      </c>
      <c r="E24" s="35" t="s">
        <v>767</v>
      </c>
      <c r="F24" s="23"/>
    </row>
    <row r="25" spans="1:6" ht="18" customHeight="1" x14ac:dyDescent="0.25">
      <c r="A25" s="35">
        <v>21</v>
      </c>
      <c r="B25" s="24">
        <v>27211229304</v>
      </c>
      <c r="C25" s="33" t="s">
        <v>788</v>
      </c>
      <c r="D25" s="25" t="s">
        <v>240</v>
      </c>
      <c r="E25" s="35" t="s">
        <v>767</v>
      </c>
      <c r="F25" s="23"/>
    </row>
    <row r="26" spans="1:6" ht="18" customHeight="1" x14ac:dyDescent="0.25">
      <c r="A26" s="35">
        <v>22</v>
      </c>
      <c r="B26" s="24">
        <v>27211226946</v>
      </c>
      <c r="C26" s="33" t="s">
        <v>789</v>
      </c>
      <c r="D26" s="25" t="s">
        <v>240</v>
      </c>
      <c r="E26" s="35" t="s">
        <v>767</v>
      </c>
      <c r="F26" s="23"/>
    </row>
    <row r="27" spans="1:6" ht="18" customHeight="1" x14ac:dyDescent="0.25">
      <c r="A27" s="35">
        <v>23</v>
      </c>
      <c r="B27" s="24">
        <v>27212933744</v>
      </c>
      <c r="C27" s="33" t="s">
        <v>790</v>
      </c>
      <c r="D27" s="25" t="s">
        <v>240</v>
      </c>
      <c r="E27" s="35" t="s">
        <v>767</v>
      </c>
      <c r="F27" s="23"/>
    </row>
    <row r="28" spans="1:6" ht="18" customHeight="1" x14ac:dyDescent="0.25">
      <c r="A28" s="35">
        <v>24</v>
      </c>
      <c r="B28" s="24">
        <v>27211241172</v>
      </c>
      <c r="C28" s="33" t="s">
        <v>791</v>
      </c>
      <c r="D28" s="25" t="s">
        <v>240</v>
      </c>
      <c r="E28" s="35" t="s">
        <v>767</v>
      </c>
      <c r="F28" s="23"/>
    </row>
    <row r="29" spans="1:6" ht="18" customHeight="1" x14ac:dyDescent="0.25">
      <c r="A29" s="35">
        <v>25</v>
      </c>
      <c r="B29" s="24">
        <v>27211203150</v>
      </c>
      <c r="C29" s="33" t="s">
        <v>769</v>
      </c>
      <c r="D29" s="25" t="s">
        <v>240</v>
      </c>
      <c r="E29" s="35" t="s">
        <v>767</v>
      </c>
      <c r="F29" s="23"/>
    </row>
    <row r="30" spans="1:6" ht="18" customHeight="1" x14ac:dyDescent="0.25">
      <c r="A30" s="35">
        <v>26</v>
      </c>
      <c r="B30" s="24">
        <v>27211226914</v>
      </c>
      <c r="C30" s="33" t="s">
        <v>792</v>
      </c>
      <c r="D30" s="25" t="s">
        <v>240</v>
      </c>
      <c r="E30" s="35" t="s">
        <v>767</v>
      </c>
      <c r="F30" s="23"/>
    </row>
    <row r="31" spans="1:6" ht="18" customHeight="1" x14ac:dyDescent="0.25">
      <c r="A31" s="35">
        <v>27</v>
      </c>
      <c r="B31" s="24">
        <v>27211202915</v>
      </c>
      <c r="C31" s="33" t="s">
        <v>803</v>
      </c>
      <c r="D31" s="25" t="s">
        <v>240</v>
      </c>
      <c r="E31" s="35" t="s">
        <v>767</v>
      </c>
      <c r="F31" s="23"/>
    </row>
    <row r="32" spans="1:6" ht="18" customHeight="1" x14ac:dyDescent="0.25">
      <c r="A32" s="35">
        <v>28</v>
      </c>
      <c r="B32" s="24">
        <v>27211233902</v>
      </c>
      <c r="C32" s="33" t="s">
        <v>802</v>
      </c>
      <c r="D32" s="25" t="s">
        <v>240</v>
      </c>
      <c r="E32" s="35" t="s">
        <v>767</v>
      </c>
      <c r="F32" s="23"/>
    </row>
    <row r="33" spans="1:8" ht="18" customHeight="1" x14ac:dyDescent="0.25">
      <c r="A33" s="35">
        <v>29</v>
      </c>
      <c r="B33" s="24">
        <v>27211231307</v>
      </c>
      <c r="C33" s="33" t="s">
        <v>801</v>
      </c>
      <c r="D33" s="25" t="s">
        <v>240</v>
      </c>
      <c r="E33" s="35" t="s">
        <v>767</v>
      </c>
      <c r="F33" s="23"/>
    </row>
    <row r="34" spans="1:8" ht="18" customHeight="1" x14ac:dyDescent="0.25">
      <c r="A34" s="35">
        <v>30</v>
      </c>
      <c r="B34" s="24">
        <v>27211245965</v>
      </c>
      <c r="C34" s="33" t="s">
        <v>800</v>
      </c>
      <c r="D34" s="25" t="s">
        <v>240</v>
      </c>
      <c r="E34" s="35" t="s">
        <v>767</v>
      </c>
      <c r="F34" s="23"/>
    </row>
    <row r="35" spans="1:8" ht="18" customHeight="1" x14ac:dyDescent="0.25">
      <c r="A35" s="35">
        <v>31</v>
      </c>
      <c r="B35" s="24">
        <v>27211201144</v>
      </c>
      <c r="C35" s="33" t="s">
        <v>799</v>
      </c>
      <c r="D35" s="25" t="s">
        <v>240</v>
      </c>
      <c r="E35" s="35" t="s">
        <v>767</v>
      </c>
      <c r="F35" s="23"/>
    </row>
    <row r="36" spans="1:8" ht="18" customHeight="1" x14ac:dyDescent="0.25">
      <c r="A36" s="35">
        <v>32</v>
      </c>
      <c r="B36" s="24">
        <v>27211201193</v>
      </c>
      <c r="C36" s="33" t="s">
        <v>798</v>
      </c>
      <c r="D36" s="25" t="s">
        <v>240</v>
      </c>
      <c r="E36" s="35" t="s">
        <v>767</v>
      </c>
      <c r="F36" s="23"/>
    </row>
    <row r="37" spans="1:8" ht="18" customHeight="1" x14ac:dyDescent="0.25">
      <c r="A37" s="35">
        <v>33</v>
      </c>
      <c r="B37" s="24">
        <v>27211239539</v>
      </c>
      <c r="C37" s="33" t="s">
        <v>797</v>
      </c>
      <c r="D37" s="25" t="s">
        <v>240</v>
      </c>
      <c r="E37" s="35" t="s">
        <v>767</v>
      </c>
      <c r="F37" s="23"/>
    </row>
    <row r="38" spans="1:8" ht="18" customHeight="1" x14ac:dyDescent="0.25">
      <c r="A38" s="35">
        <v>34</v>
      </c>
      <c r="B38" s="24">
        <v>27211248669</v>
      </c>
      <c r="C38" s="33" t="s">
        <v>796</v>
      </c>
      <c r="D38" s="25" t="s">
        <v>240</v>
      </c>
      <c r="E38" s="35" t="s">
        <v>767</v>
      </c>
      <c r="F38" s="23"/>
    </row>
    <row r="39" spans="1:8" ht="18" customHeight="1" x14ac:dyDescent="0.25">
      <c r="A39" s="35">
        <v>35</v>
      </c>
      <c r="B39" s="24">
        <v>27211201454</v>
      </c>
      <c r="C39" s="33" t="s">
        <v>795</v>
      </c>
      <c r="D39" s="25" t="s">
        <v>240</v>
      </c>
      <c r="E39" s="35" t="s">
        <v>767</v>
      </c>
      <c r="F39" s="23"/>
    </row>
    <row r="40" spans="1:8" ht="18" customHeight="1" x14ac:dyDescent="0.25">
      <c r="A40" s="35">
        <v>36</v>
      </c>
      <c r="B40" s="24">
        <v>27211245411</v>
      </c>
      <c r="C40" s="33" t="s">
        <v>794</v>
      </c>
      <c r="D40" s="25" t="s">
        <v>240</v>
      </c>
      <c r="E40" s="35" t="s">
        <v>767</v>
      </c>
      <c r="F40" s="23"/>
    </row>
    <row r="41" spans="1:8" ht="18" customHeight="1" x14ac:dyDescent="0.25">
      <c r="A41" s="35">
        <v>37</v>
      </c>
      <c r="B41" s="24">
        <v>27211201289</v>
      </c>
      <c r="C41" s="33" t="s">
        <v>289</v>
      </c>
      <c r="D41" s="25" t="s">
        <v>240</v>
      </c>
      <c r="E41" s="35" t="s">
        <v>767</v>
      </c>
      <c r="F41" s="23"/>
    </row>
    <row r="42" spans="1:8" ht="18" customHeight="1" x14ac:dyDescent="0.25">
      <c r="A42" s="35">
        <v>38</v>
      </c>
      <c r="B42" s="24">
        <v>27211231319</v>
      </c>
      <c r="C42" s="33" t="s">
        <v>793</v>
      </c>
      <c r="D42" s="25" t="s">
        <v>240</v>
      </c>
      <c r="E42" s="35" t="s">
        <v>767</v>
      </c>
      <c r="F42" s="23"/>
    </row>
    <row r="43" spans="1:8" ht="18" customHeight="1" x14ac:dyDescent="0.25">
      <c r="A43" s="35">
        <v>39</v>
      </c>
      <c r="B43" s="24">
        <v>27211241047</v>
      </c>
      <c r="C43" s="33" t="s">
        <v>770</v>
      </c>
      <c r="D43" s="25" t="s">
        <v>240</v>
      </c>
      <c r="E43" s="35" t="s">
        <v>767</v>
      </c>
      <c r="F43" s="23"/>
      <c r="G43" s="39"/>
      <c r="H43" s="40"/>
    </row>
    <row r="44" spans="1:8" ht="15.75" x14ac:dyDescent="0.25">
      <c r="A44" s="8"/>
      <c r="B44" s="27"/>
      <c r="C44" s="9"/>
      <c r="D44" s="10"/>
      <c r="E44" s="54" t="s">
        <v>748</v>
      </c>
      <c r="F44" s="54"/>
      <c r="G44" s="41"/>
    </row>
    <row r="45" spans="1:8" ht="15.75" x14ac:dyDescent="0.25">
      <c r="A45" s="42" t="s">
        <v>751</v>
      </c>
      <c r="B45" s="42"/>
      <c r="C45" s="42" t="s">
        <v>752</v>
      </c>
      <c r="D45" s="42"/>
      <c r="E45" s="44" t="s">
        <v>749</v>
      </c>
      <c r="F45" s="44"/>
      <c r="G45" s="26"/>
    </row>
    <row r="46" spans="1:8" ht="15.75" x14ac:dyDescent="0.25">
      <c r="A46" s="1"/>
      <c r="B46" s="12"/>
      <c r="C46" s="19"/>
      <c r="E46" s="12"/>
      <c r="F46" s="14"/>
      <c r="G46" s="14"/>
    </row>
    <row r="47" spans="1:8" ht="15" x14ac:dyDescent="0.2">
      <c r="A47" s="15"/>
      <c r="B47" s="15"/>
      <c r="C47" s="19"/>
      <c r="E47" s="15"/>
      <c r="F47" s="16"/>
      <c r="G47" s="16"/>
    </row>
    <row r="48" spans="1:8" ht="15" x14ac:dyDescent="0.2">
      <c r="A48" s="15"/>
      <c r="B48" s="15"/>
      <c r="C48" s="19"/>
      <c r="E48" s="15"/>
      <c r="F48" s="16"/>
      <c r="G48" s="16"/>
    </row>
    <row r="49" spans="1:7" ht="15" x14ac:dyDescent="0.2">
      <c r="A49" s="15"/>
      <c r="B49" s="15"/>
      <c r="C49" s="19"/>
      <c r="E49" s="15"/>
      <c r="F49" s="16"/>
      <c r="G49" s="16"/>
    </row>
    <row r="50" spans="1:7" ht="15" x14ac:dyDescent="0.2">
      <c r="A50" s="15"/>
      <c r="B50" s="15"/>
      <c r="C50" s="19"/>
      <c r="E50" s="15"/>
      <c r="F50" s="16"/>
      <c r="G50" s="16"/>
    </row>
    <row r="51" spans="1:7" ht="15.75" x14ac:dyDescent="0.25">
      <c r="A51" s="1"/>
      <c r="B51" s="12"/>
      <c r="C51" s="55" t="s">
        <v>753</v>
      </c>
      <c r="D51" s="55"/>
      <c r="E51" s="44" t="s">
        <v>709</v>
      </c>
      <c r="F51" s="44"/>
      <c r="G51" s="26"/>
    </row>
  </sheetData>
  <mergeCells count="12">
    <mergeCell ref="A45:B45"/>
    <mergeCell ref="E44:F44"/>
    <mergeCell ref="E45:F45"/>
    <mergeCell ref="E51:F51"/>
    <mergeCell ref="C45:D45"/>
    <mergeCell ref="C51:D51"/>
    <mergeCell ref="A1:C1"/>
    <mergeCell ref="A2:C2"/>
    <mergeCell ref="A3:C3"/>
    <mergeCell ref="D2:F2"/>
    <mergeCell ref="D3:F3"/>
    <mergeCell ref="D1:F1"/>
  </mergeCells>
  <pageMargins left="0.27559055118110198" right="0.196850393700787" top="0.196850393700787" bottom="0.33" header="0.196850393700787" footer="0.196850393700787"/>
  <pageSetup paperSize="9" scale="98" orientation="landscape" verticalDpi="0" r:id="rId1"/>
  <headerFooter>
    <oddFooter>&amp;R&amp;P/&amp;[2]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Danh sách SV tham gia KLTN</vt:lpstr>
      <vt:lpstr>Danh sách SV không them gia KLT</vt:lpstr>
      <vt:lpstr>'Danh sách SV không them gia KLT'!Print_Titles</vt:lpstr>
      <vt:lpstr>'Danh sách SV tham gia KLTN'!Print_Titles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CNTT</cp:lastModifiedBy>
  <cp:lastPrinted>2025-03-22T03:02:37Z</cp:lastPrinted>
  <dcterms:created xsi:type="dcterms:W3CDTF">2025-03-20T03:21:17Z</dcterms:created>
  <dcterms:modified xsi:type="dcterms:W3CDTF">2025-03-24T03:00:15Z</dcterms:modified>
</cp:coreProperties>
</file>