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60" windowHeight="11070" tabRatio="828" activeTab="9"/>
  </bookViews>
  <sheets>
    <sheet name="Sheet1" sheetId="1" r:id="rId1"/>
    <sheet name="D16TMTB" sheetId="2" r:id="rId2"/>
    <sheet name="D16TMT" sheetId="3" r:id="rId3"/>
    <sheet name="D17TMT" sheetId="4" r:id="rId4"/>
    <sheet name="T16TMT" sheetId="5" r:id="rId5"/>
    <sheet name="D17TMTB" sheetId="6" r:id="rId6"/>
    <sheet name="K15TMT" sheetId="7" r:id="rId7"/>
    <sheet name="K16TMT" sheetId="8" r:id="rId8"/>
    <sheet name="D16TPMB" sheetId="9" r:id="rId9"/>
    <sheet name="K16TPM" sheetId="10" r:id="rId10"/>
    <sheet name="D17TPM" sheetId="11" r:id="rId11"/>
    <sheet name="K13TPM" sheetId="12" r:id="rId12"/>
    <sheet name="K14TPM" sheetId="13" r:id="rId13"/>
    <sheet name="K15TPM" sheetId="14" r:id="rId14"/>
    <sheet name="K15TTT" sheetId="15" r:id="rId15"/>
    <sheet name="K16TTT" sheetId="16" r:id="rId16"/>
    <sheet name="C17TCD" sheetId="17" r:id="rId17"/>
    <sheet name="K13TCD" sheetId="18" r:id="rId18"/>
    <sheet name="K15TCD" sheetId="19" r:id="rId19"/>
    <sheet name="K16TCD" sheetId="20" r:id="rId20"/>
    <sheet name="D15TMT" sheetId="21" r:id="rId21"/>
    <sheet name="D17TPMB" sheetId="22" r:id="rId22"/>
    <sheet name="C16TCD" sheetId="23" r:id="rId23"/>
    <sheet name="C15TCD" sheetId="24" r:id="rId24"/>
    <sheet name="K14TCD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Fill" hidden="1">#REF!</definedName>
    <definedName name="_NET2">#REF!</definedName>
    <definedName name="_Order1" hidden="1">255</definedName>
    <definedName name="_Order2" hidden="1">255</definedName>
    <definedName name="_qa7">#REF!</definedName>
    <definedName name="_Sort" hidden="1">#REF!</definedName>
    <definedName name="A">#REF!</definedName>
    <definedName name="a277Print_Titles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6HK58">#REF!</definedName>
    <definedName name="BOQ">#REF!</definedName>
    <definedName name="BVCISUMMARY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DT">#REF!</definedName>
    <definedName name="den_bu">#REF!</definedName>
    <definedName name="DSUMDATA">#REF!</definedName>
    <definedName name="DTRGETERTRF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ÊTRYTRUTY">#REF!</definedName>
    <definedName name="F">#REF!</definedName>
    <definedName name="GDFGDF">#REF!</definedName>
    <definedName name="Gia_tien">#REF!</definedName>
    <definedName name="gia_tien_BTN">#REF!</definedName>
    <definedName name="GTXL">#REF!</definedName>
    <definedName name="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O" hidden="1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RINT_AREA_MI">#REF!</definedName>
    <definedName name="_xlnm.Print_Titles" localSheetId="23">'C15TCD'!$1:$8</definedName>
    <definedName name="_xlnm.Print_Titles" localSheetId="22">'C16TCD'!$1:$8</definedName>
    <definedName name="_xlnm.Print_Titles" localSheetId="20">'D15TMT'!$1:$8</definedName>
    <definedName name="_xlnm.Print_Titles" localSheetId="2">'D16TMT'!$1:$8</definedName>
    <definedName name="_xlnm.Print_Titles" localSheetId="1">'D16TMTB'!$1:$8</definedName>
    <definedName name="_xlnm.Print_Titles" localSheetId="8">'D16TPMB'!$1:$8</definedName>
    <definedName name="_xlnm.Print_Titles" localSheetId="3">'D17TMT'!$1:$8</definedName>
    <definedName name="_xlnm.Print_Titles" localSheetId="5">'D17TMTB'!$1:$8</definedName>
    <definedName name="_xlnm.Print_Titles" localSheetId="10">'D17TPM'!$1:$8</definedName>
    <definedName name="_xlnm.Print_Titles" localSheetId="21">'D17TPMB'!$1:$8</definedName>
    <definedName name="_xlnm.Print_Titles" localSheetId="17">'K13TCD'!$1:$8</definedName>
    <definedName name="_xlnm.Print_Titles" localSheetId="11">'K13TPM'!$1:$8</definedName>
    <definedName name="_xlnm.Print_Titles" localSheetId="24">'K14TCD'!$1:$8</definedName>
    <definedName name="_xlnm.Print_Titles" localSheetId="12">'K14TPM'!$1:$8</definedName>
    <definedName name="_xlnm.Print_Titles" localSheetId="18">'K15TCD'!$1:$8</definedName>
    <definedName name="_xlnm.Print_Titles" localSheetId="6">'K15TMT'!$1:$8</definedName>
    <definedName name="_xlnm.Print_Titles" localSheetId="13">'K15TPM'!$1:$8</definedName>
    <definedName name="_xlnm.Print_Titles" localSheetId="14">'K15TTT'!$1:$8</definedName>
    <definedName name="_xlnm.Print_Titles" localSheetId="19">'K16TCD'!$1:$8</definedName>
    <definedName name="_xlnm.Print_Titles" localSheetId="7">'K16TMT'!$1:$8</definedName>
    <definedName name="_xlnm.Print_Titles" localSheetId="9">'K16TPM'!$1:$8</definedName>
    <definedName name="_xlnm.Print_Titles" localSheetId="15">'K16TTT'!$1:$8</definedName>
    <definedName name="_xlnm.Print_Titles" localSheetId="4">'T16TMT'!$1:$8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RGD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YTTYT">#REF!</definedName>
    <definedName name="YUJYT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<sst xmlns="http://schemas.openxmlformats.org/spreadsheetml/2006/main" count="2006" uniqueCount="566">
  <si>
    <t>TRƯỜNG ĐẠI HỌC DUY TÂN</t>
  </si>
  <si>
    <t>KẾT QUẢ THI TỐT NGHIỆP</t>
  </si>
  <si>
    <t>HỘI ĐỒNG THI &amp; XÉT CNTN</t>
  </si>
  <si>
    <t xml:space="preserve"> KHOÁ: K14TCD (2008 - 2011) * CHUYÊN NGÀNH:  CAO ĐẲNG CÔNG NGHỆ THÔNG TIN</t>
  </si>
  <si>
    <t>STT</t>
  </si>
  <si>
    <t>MÃ SINH VIÊN</t>
  </si>
  <si>
    <t>HỌ VÀ</t>
  </si>
  <si>
    <t>TÊN</t>
  </si>
  <si>
    <t>NGÀY SINH</t>
  </si>
  <si>
    <t>NƠI SINH</t>
  </si>
  <si>
    <t>TB 6HK
 ( 92TC )</t>
  </si>
  <si>
    <t>ĐIỂM THI TỐT NGHIỆP</t>
  </si>
  <si>
    <t>TB THI TN
(5TC)</t>
  </si>
  <si>
    <t>TB TOÀN KHOÁ 
(97 TC)</t>
  </si>
  <si>
    <t>GD THỂ CHẤT</t>
  </si>
  <si>
    <t>GD QUỐC PHÒNG</t>
  </si>
  <si>
    <t>ĐIỂM HP THIẾU NAY ĐÃ TRẢ</t>
  </si>
  <si>
    <t>KẾT LUẬN CỦA H.ĐỒNG  XÉT &amp; CNTN</t>
  </si>
  <si>
    <t>TTTN
(2TC)</t>
  </si>
  <si>
    <t>MÔN 1
(1TC)</t>
  </si>
  <si>
    <t>MÔN 2
(2TC)</t>
  </si>
  <si>
    <t>MÔN 3
(2TC)</t>
  </si>
  <si>
    <t>THANG
ĐIỂM 10</t>
  </si>
  <si>
    <t>THANG
ĐIỂM 4</t>
  </si>
  <si>
    <t>A. DIỆN ĐỦ ĐIỀU KIỆN DỰ THI  TỐT NGHIỆP</t>
  </si>
  <si>
    <t>B. DIỆN XÉT VỚT DỰ THI  TỐT NGHIỆP</t>
  </si>
  <si>
    <t>C. ĐỀ NGHỊ CÔNG NHẬN TỐT NGHIỆP</t>
  </si>
  <si>
    <t>ĐACN=0</t>
  </si>
  <si>
    <t>GDTC</t>
  </si>
  <si>
    <t>LẬP BẢNG</t>
  </si>
  <si>
    <t>TRƯỞNG BAN THƯ KÝ</t>
  </si>
  <si>
    <t>LÃNH ĐẠO KHOA</t>
  </si>
  <si>
    <t>CT. HỘI ĐỒNG THI &amp; XÉT CNTN</t>
  </si>
  <si>
    <t>Lưu Ngọc Tín</t>
  </si>
  <si>
    <t>A. ĐỀ NGHỊ CÔNG NHẬN TỐT NGHIỆP</t>
  </si>
  <si>
    <t>TS. Nguyễn Phi Sơn</t>
  </si>
  <si>
    <t>Hệ QTCSDL=6.5</t>
  </si>
  <si>
    <t>NGÀNH:  CAO ĐẲNG CÔNG NGHỆ THÔNG TIN  *  KHOÁ: C15TCD ( 2009 - 2011 )</t>
  </si>
  <si>
    <t>HỌ VÀ TÊN</t>
  </si>
  <si>
    <t>3HK
 (54 TC)</t>
  </si>
  <si>
    <t>TB TOÀN KHOÁ (55 TC)</t>
  </si>
  <si>
    <t>GDQP</t>
  </si>
  <si>
    <t>KẾT LUẬN CỦA H.ĐỒNG THI &amp; XÉT CNTN</t>
  </si>
  <si>
    <t>KIẾN THỨC CN</t>
  </si>
  <si>
    <t>MÔN 3: KH MARX-LENIN &amp; TT HCM</t>
  </si>
  <si>
    <t>THANG
10</t>
  </si>
  <si>
    <t>THANG
4</t>
  </si>
  <si>
    <t>1 TC</t>
  </si>
  <si>
    <t>C. DIỆN ĐỀ NGHỊ CÔNG NHẬN TỐT NGHIỆP</t>
  </si>
  <si>
    <t>A. DIỆN ĐỦ ĐIỀU KIỆN DỰ THI TỐT NGHIỆP</t>
  </si>
  <si>
    <t>B. DIỆN XÉT VỚT DỰ THI TỐT NGHIỆP</t>
  </si>
  <si>
    <t>A. DIỆN XÉT VỚT DỰ THI TỐT NGHIỆP</t>
  </si>
  <si>
    <t>VL A1=0</t>
  </si>
  <si>
    <t>A. DIỆN ĐỀ NGHỊ CÔNG NHẬN TỐT NGHIỆP</t>
  </si>
  <si>
    <t>TTHCM=5.1</t>
  </si>
  <si>
    <t>TRƯỜNG ĐẠI HỌC  DUY TÂN</t>
  </si>
  <si>
    <t>KHOÁ: C16TCD (2010 - 2012) * NGÀNH:  CAO ĐẲNG CÔNG NGHỆ THÔNG TIN</t>
  </si>
  <si>
    <t>TB 3HK
 (54 TC)</t>
  </si>
  <si>
    <t>TB TOÀN KHOÁ 
(55 TC)</t>
  </si>
  <si>
    <t>KẾT LUẬN CỦA H.ĐỒNG  THI &amp; XÉT CNTN</t>
  </si>
  <si>
    <t>MÔN 3: KH MÁC-LÊNIN &amp; TT HCM</t>
  </si>
  <si>
    <t>THANG ĐIỂM
10</t>
  </si>
  <si>
    <t>THANG ĐIỂM
4</t>
  </si>
  <si>
    <t>(1TC)</t>
  </si>
  <si>
    <t>(2TC)</t>
  </si>
  <si>
    <t>GTKNMT=0</t>
  </si>
  <si>
    <t>C. DIỆN VỀ CÔNG NHẬN TỐT NGHIỆP</t>
  </si>
  <si>
    <t>ĐACS=0</t>
  </si>
  <si>
    <t>ĐACS=6.3</t>
  </si>
  <si>
    <t>VÀ ĐỀ NGHỊ XÉT CÔNG NHẬN TỐT NGHIỆP  * THÁNG ... /201...</t>
  </si>
  <si>
    <t>KHOÁ: D17TPMB (2011 - 2013)  *  CHUYÊN NGÀNH:  CÔNG NGHỆ PHẦN MỀM</t>
  </si>
  <si>
    <t xml:space="preserve">HỌ VÀ </t>
  </si>
  <si>
    <t>N_SINH</t>
  </si>
  <si>
    <t>G_TÍNH</t>
  </si>
  <si>
    <t>TB 4HK
THANG 10
 (68 TC)</t>
  </si>
  <si>
    <t>ĐIỂM TỐT NGHIỆP</t>
  </si>
  <si>
    <t>TB TOÀN KHOÁ 
(73 TC)</t>
  </si>
  <si>
    <t>KHẢO SÁT ANH VĂN</t>
  </si>
  <si>
    <t>KẾT LUẬN CỦA HĐ THI &amp;  XÉT CNTN</t>
  </si>
  <si>
    <t>KHÓA LUẬN TN 
(5 TC)</t>
  </si>
  <si>
    <t>MÔN 3: KHM_L &amp; TTHCM</t>
  </si>
  <si>
    <t>Đà Nẵng, ngày ..... tháng ..... năm 201....</t>
  </si>
  <si>
    <t>A. DIỆN ĐỀ NGHỊ CNTN</t>
  </si>
  <si>
    <t>KSA</t>
  </si>
  <si>
    <t>GT KNMT=7.8</t>
  </si>
  <si>
    <t>KHOÁ: D15TMT ( 2009 - 2011 )  *  CHUYÊN NGÀNH:  KỸ THUẬT MẠNG</t>
  </si>
  <si>
    <t>KHẢO SÁT AV</t>
  </si>
  <si>
    <t>TNVL A1=8.1</t>
  </si>
  <si>
    <t>VÀ ĐỀ NGHỊ XÉT CÔNG NHẬN TỐT NGHIỆP    *  THÁNG .... NĂM 201...</t>
  </si>
  <si>
    <t>KHOÁ: K16TCD (2010 - 2013)  * NGÀNH:  CAO ĐẲNG CÔNG NGHỆ THÔNG TIN</t>
  </si>
  <si>
    <t>TB 6HK
 ( 90TC )</t>
  </si>
  <si>
    <t>TB TOÀN KHOÁ 
(95 TC)</t>
  </si>
  <si>
    <t>TTTN
(2TC) / BVKL (5)</t>
  </si>
  <si>
    <t>KTTM ĐT=0</t>
  </si>
  <si>
    <t>TA TM=6.7</t>
  </si>
  <si>
    <t>TA TM=6.8</t>
  </si>
  <si>
    <t>ĐACS=7.6</t>
  </si>
  <si>
    <t>VÀ ĐỀ NGHỊ XÉT CÔNG NHẬN TỐT NGHIỆP    *  THÁNG:  ... NĂM 201...</t>
  </si>
  <si>
    <t>KHOÁ: K15TCD (2009 - 2012)  * CHUYÊN NGÀNH:  CAO ĐẲNG CÔNG NGHỆ THÔNG TIN</t>
  </si>
  <si>
    <t>TRR=0</t>
  </si>
  <si>
    <t xml:space="preserve"> KHOÁ: K13TCD (2007 - 2010) * CHUYÊN NGÀNH:  CAO ĐẲNG CÔNG NGHỆ THÔNG TIN</t>
  </si>
  <si>
    <t>6HK
 (93TC)</t>
  </si>
  <si>
    <t>TB TOÀN KHOÁ ( 97TC )</t>
  </si>
  <si>
    <t>MÔN1</t>
  </si>
  <si>
    <t>MÔN 2</t>
  </si>
  <si>
    <t>MÔN 3</t>
  </si>
  <si>
    <t>2TC</t>
  </si>
  <si>
    <t>0TC</t>
  </si>
  <si>
    <t>Anh</t>
  </si>
  <si>
    <t>Bình Định</t>
  </si>
  <si>
    <t>Bích</t>
  </si>
  <si>
    <t>Chính</t>
  </si>
  <si>
    <t>Hà Tĩnh</t>
  </si>
  <si>
    <t>Nguyễn Tấn</t>
  </si>
  <si>
    <t>Cường</t>
  </si>
  <si>
    <t>Quảng Nam</t>
  </si>
  <si>
    <t>Quảng Trị</t>
  </si>
  <si>
    <t>Nguyễn Đình</t>
  </si>
  <si>
    <t>Đức</t>
  </si>
  <si>
    <t>Nguyễn Xuân</t>
  </si>
  <si>
    <t>Dũng</t>
  </si>
  <si>
    <t>Gia Lai</t>
  </si>
  <si>
    <t>Đà Nẵng</t>
  </si>
  <si>
    <t>Phạm Ngọc</t>
  </si>
  <si>
    <t>Quảng Ngãi</t>
  </si>
  <si>
    <t>Võ Thanh</t>
  </si>
  <si>
    <t>Duy</t>
  </si>
  <si>
    <t>Quảng Bình</t>
  </si>
  <si>
    <t>Hải</t>
  </si>
  <si>
    <t>Hằng</t>
  </si>
  <si>
    <t>Hồng</t>
  </si>
  <si>
    <t>Nguyễn Văn</t>
  </si>
  <si>
    <t>Hưng</t>
  </si>
  <si>
    <t>Huy</t>
  </si>
  <si>
    <t>Khoa</t>
  </si>
  <si>
    <t>Linh</t>
  </si>
  <si>
    <t>Thanh Hóa</t>
  </si>
  <si>
    <t>Mạnh</t>
  </si>
  <si>
    <t>Thừa Thiên Huế</t>
  </si>
  <si>
    <t>Nam</t>
  </si>
  <si>
    <t>Nguyên</t>
  </si>
  <si>
    <t>Phương</t>
  </si>
  <si>
    <t>Quang</t>
  </si>
  <si>
    <t>Nguyễn Ngọc</t>
  </si>
  <si>
    <t>Sương</t>
  </si>
  <si>
    <t>Tân</t>
  </si>
  <si>
    <t>Thương</t>
  </si>
  <si>
    <t>Thuỷ</t>
  </si>
  <si>
    <t>Kon Tum</t>
  </si>
  <si>
    <t>Nguyễn Minh</t>
  </si>
  <si>
    <t>Nguyễn Anh</t>
  </si>
  <si>
    <t>Trung</t>
  </si>
  <si>
    <t>Nguyễn Quốc</t>
  </si>
  <si>
    <t>Tú</t>
  </si>
  <si>
    <t>Tuấn</t>
  </si>
  <si>
    <t>Nguyễn Thị</t>
  </si>
  <si>
    <t>Vũ</t>
  </si>
  <si>
    <t>Lê Anh</t>
  </si>
  <si>
    <t>Huế</t>
  </si>
  <si>
    <t>Nguyễn Huy</t>
  </si>
  <si>
    <t>VLA1=0</t>
  </si>
  <si>
    <t>Hùng</t>
  </si>
  <si>
    <t>Lâm</t>
  </si>
  <si>
    <t>Thu</t>
  </si>
  <si>
    <t>Tiến</t>
  </si>
  <si>
    <t>TT Huế</t>
  </si>
  <si>
    <t>Nghệ An</t>
  </si>
  <si>
    <t>Đăk Lăk</t>
  </si>
  <si>
    <t>Toàn</t>
  </si>
  <si>
    <t>Trần Ngọc</t>
  </si>
  <si>
    <t>Nguyễn Hữu</t>
  </si>
  <si>
    <t>A. DIỆN XÉT VỚT DỰ THI</t>
  </si>
  <si>
    <t>B. DIỆN ĐỀ NGHỊ CÔNG NHẬN TỐT NGHIỆP</t>
  </si>
  <si>
    <t>ANSC2=0</t>
  </si>
  <si>
    <t>TRR=2.5</t>
  </si>
  <si>
    <t>VÀ ĐỀ NGHỊ XÉT CÔNG NHẬN TỐT NGHIỆP *  THÁNG .... NĂM 201...</t>
  </si>
  <si>
    <t>KHOÁ: C17TCD (2011 - 2013) * NGÀNH:  CAO ĐẲNG CÔNG NGHỆ THÔNG TIN</t>
  </si>
  <si>
    <t>TB TOÀN KHOÁ 
(56TC)</t>
  </si>
  <si>
    <t>Đà nẵng, ngày ... tháng ... năm 2013</t>
  </si>
  <si>
    <t>TRƯỜNG ĐẠI HỌC DL DUY TÂN</t>
  </si>
  <si>
    <t>VÀ ĐỀ NGHỊ XÉT CÔNG NHẬN TỐT NGHIỆP  * THÁNG .... NĂM 201...</t>
  </si>
  <si>
    <t>KHOÁ: K16TTT (2010 - 2014)  *  CHUYÊN NGÀNH:  HỆ THỐNG THÔNG TIN</t>
  </si>
  <si>
    <t>TB 8HK
THANG 10
 (132 TC)</t>
  </si>
  <si>
    <t>TB TOÀN KHOÁ 
(137 TC)</t>
  </si>
  <si>
    <t>Introduction to information systems=0</t>
  </si>
  <si>
    <t>Toán CC C2=6.9</t>
  </si>
  <si>
    <t>KT&amp;ĐBCLPM=0</t>
  </si>
  <si>
    <t>PTTT=0</t>
  </si>
  <si>
    <t>ANCC1=6.2</t>
  </si>
  <si>
    <t>Hệ HTRQĐ=0</t>
  </si>
  <si>
    <t>QTTC1=5.4</t>
  </si>
  <si>
    <t>KHOÁ: K15TTT (2009 - 2013)  *  CHUYÊN NGÀNH:  HỆ THỐNG THÔNG TIN</t>
  </si>
  <si>
    <t>TB 8HK
THANG 10
 (131 TC)</t>
  </si>
  <si>
    <t>TB TOÀN KHOÁ 
(136 TC)</t>
  </si>
  <si>
    <t>KHOÁ: K15TPM (2009 - 2013)  *  CHUYÊN NGÀNH:  CÔNG NGHỆ PHẦN MỀM</t>
  </si>
  <si>
    <t>A. DIỆN VỚT ĐIỀU KIỆN DỰ THI TỐT NGHIỆP</t>
  </si>
  <si>
    <t>VÀ ĐỀ NGHỊ XÉT CÔNG NHẬN TỐT NGHIỆP  * THÁNG ... NĂM 201...</t>
  </si>
  <si>
    <t>KHOÁ: K14TPM (2008 - 2012)  *  CHUYÊN NGÀNH:  CÔNG NGHỆ PHẦN MỀM</t>
  </si>
  <si>
    <t>A. DIỆN VỚT DỰ THI TỐT NGHIỆP</t>
  </si>
  <si>
    <t>ĐACN=6.8</t>
  </si>
  <si>
    <t xml:space="preserve"> KHOÁ: K13TPM (2007 - 2011) * CHUYÊN NGÀNH:  CÔNG NGHỆ PHẦN MỀM</t>
  </si>
  <si>
    <t>TB 8HK
 ( 134 )</t>
  </si>
  <si>
    <t>TB TOÀN KHOÁ 
( 139 )</t>
  </si>
  <si>
    <t>KHÓA LUẬN TN 
(5)</t>
  </si>
  <si>
    <t>KHOÁ: D17TPM (2011 - 2013)  *  CHUYÊN NGÀNH:  CÔNG NGHỆ PHẦN MỀM</t>
  </si>
  <si>
    <t>LT C = 0</t>
  </si>
  <si>
    <t>KHOÁ: K16TPM (2010 - 2014)  *  CHUYÊN NGÀNH:  CÔNG NGHỆ PHẦN MỀM</t>
  </si>
  <si>
    <t>ANCC1=0</t>
  </si>
  <si>
    <t>TTNT=0</t>
  </si>
  <si>
    <t>XLTHS=0</t>
  </si>
  <si>
    <t>ANCC2-0</t>
  </si>
  <si>
    <t>XLTHS=7.5</t>
  </si>
  <si>
    <t>HQTCSDL=8.7</t>
  </si>
  <si>
    <t>KHOÁ: D16TPMB (2010 - 2012)  *  CHUYÊN NGÀNH:  CÔNG NGHỆ PHẦN MỀM</t>
  </si>
  <si>
    <t>Đà nẵng, ngày ..... tháng ..... năm 201....</t>
  </si>
  <si>
    <t>KHOÁ: K16TMT (2010 - 2014)  *  CHUYÊN NGÀNH:  KỸ THUẬT MẠNG</t>
  </si>
  <si>
    <t>MSV</t>
  </si>
  <si>
    <t>MI &amp; DV=0</t>
  </si>
  <si>
    <t>GTCTDL&amp;GT=0</t>
  </si>
  <si>
    <t>KTTSL=0</t>
  </si>
  <si>
    <t>KHOÁ: K15TMT (2009 - 2013)  *  CHUYÊN NGÀNH:  KỸ THUẬT MẠNG</t>
  </si>
  <si>
    <t>TNVL ĐC=0</t>
  </si>
  <si>
    <t>KHOÁ: D17TMTB (2011 - 2013)  *  CHUYÊN NGÀNH:  KỸ THUẬT MẠNG</t>
  </si>
  <si>
    <t>CNTN</t>
  </si>
  <si>
    <t>B. DIỆN VỚT ĐIỀU KIỆN DỰ THI TỐT NGHIỆP</t>
  </si>
  <si>
    <t>Đà nẵng, ngày     tháng      năm 201...</t>
  </si>
  <si>
    <t>VL ĐC=4.4</t>
  </si>
  <si>
    <t>VL ĐC=5.8</t>
  </si>
  <si>
    <t>VL ĐC=4.9</t>
  </si>
  <si>
    <t>VL ĐC=7.6</t>
  </si>
  <si>
    <t>VL ĐC=8.6</t>
  </si>
  <si>
    <t>VL ĐC=7.3</t>
  </si>
  <si>
    <t>VL ĐC=7.5</t>
  </si>
  <si>
    <t>KHOÁ: T16TMT (2010 - 2012)  *  CHUYÊN NGÀNH:  KỸ THUẬT MẠNG</t>
  </si>
  <si>
    <t>TB 4HK
THANG 10
 (90TC)</t>
  </si>
  <si>
    <t>TB TOÀN KHOÁ 
(95TC)</t>
  </si>
  <si>
    <t>TNVL=0</t>
  </si>
  <si>
    <t>KHOÁ: D17TMT (2011 - 2013)  *  CHUYÊN NGÀNH:  KỸ THUẬT MẠNG</t>
  </si>
  <si>
    <t>KNBM=0</t>
  </si>
  <si>
    <t>C. DIỆN ĐỀ NGHỊ CNTN</t>
  </si>
  <si>
    <t>VÀ ĐỀ NGHỊ XÉT CÔNG NHẬN TỐT NGHIỆP  * THÁNG.... NĂM 201...</t>
  </si>
  <si>
    <t>KHOÁ: D16TMT (2010 - 2012)  *  CHUYÊN NGÀNH:  KỸ THUẬT MẠNG</t>
  </si>
  <si>
    <t>A. DIỆN ĐỦ ĐK DỰ THI TỐT NGHIỆP</t>
  </si>
  <si>
    <t>KHOÁ: D16TMTB (2010 - 2012)  *  CHUYÊN NGÀNH:  KỸ THUẬT MẠNG</t>
  </si>
  <si>
    <t>Nữ</t>
  </si>
  <si>
    <t>ĐẠT</t>
  </si>
  <si>
    <t>Trần Quốc</t>
  </si>
  <si>
    <t>Hạ</t>
  </si>
  <si>
    <t>04/07/1988</t>
  </si>
  <si>
    <t>Nguyễn Nho</t>
  </si>
  <si>
    <t>HỎNG</t>
  </si>
  <si>
    <t>Lê Văn</t>
  </si>
  <si>
    <t>Thịnh</t>
  </si>
  <si>
    <t>Bình</t>
  </si>
  <si>
    <t>Sơn</t>
  </si>
  <si>
    <t>Tâm</t>
  </si>
  <si>
    <t>Chương</t>
  </si>
  <si>
    <t>Mẫn</t>
  </si>
  <si>
    <t xml:space="preserve">Nguyễn Tấn </t>
  </si>
  <si>
    <t>Châu</t>
  </si>
  <si>
    <t>Hiền</t>
  </si>
  <si>
    <t xml:space="preserve">Nguyễn Chí </t>
  </si>
  <si>
    <t>19/02/1984</t>
  </si>
  <si>
    <t xml:space="preserve">Nguyễn Văn </t>
  </si>
  <si>
    <t>Phong</t>
  </si>
  <si>
    <t>Thái</t>
  </si>
  <si>
    <t>Thanh</t>
  </si>
  <si>
    <t xml:space="preserve">Lê Trường </t>
  </si>
  <si>
    <t>Thọ</t>
  </si>
  <si>
    <t xml:space="preserve">Nguyễn Thành </t>
  </si>
  <si>
    <t>Đạt</t>
  </si>
  <si>
    <t xml:space="preserve">Trần Văn </t>
  </si>
  <si>
    <t>Minh</t>
  </si>
  <si>
    <t>HOÃN CNTN</t>
  </si>
  <si>
    <t>Phước</t>
  </si>
  <si>
    <t xml:space="preserve">Nguyễn Quang </t>
  </si>
  <si>
    <t>Sang</t>
  </si>
  <si>
    <t>Đà nẵng, ngày 26 tháng 05 năm 2014</t>
  </si>
  <si>
    <t>Hiếu</t>
  </si>
  <si>
    <t>Ân</t>
  </si>
  <si>
    <t>20/11/1989</t>
  </si>
  <si>
    <t>Công</t>
  </si>
  <si>
    <t>20/04/1989</t>
  </si>
  <si>
    <t>Hỏng</t>
  </si>
  <si>
    <t>Lê Quang</t>
  </si>
  <si>
    <t>Hiển</t>
  </si>
  <si>
    <t>Từ Thị Kim</t>
  </si>
  <si>
    <t>25/01/1989</t>
  </si>
  <si>
    <t>Huệ</t>
  </si>
  <si>
    <t>Võ Quốc</t>
  </si>
  <si>
    <t>01/09/1989</t>
  </si>
  <si>
    <t>Lan</t>
  </si>
  <si>
    <t>Võ Văn</t>
  </si>
  <si>
    <t>Vương</t>
  </si>
  <si>
    <t>Nguyễn Thế</t>
  </si>
  <si>
    <t>07/12/1989</t>
  </si>
  <si>
    <t>Hán Văn</t>
  </si>
  <si>
    <t>Dinh</t>
  </si>
  <si>
    <t>20/01/1989</t>
  </si>
  <si>
    <t>Phú Thọ</t>
  </si>
  <si>
    <t>01/07/1986</t>
  </si>
  <si>
    <t>Khánh</t>
  </si>
  <si>
    <t>20/03/1990</t>
  </si>
  <si>
    <t>21/06/1989</t>
  </si>
  <si>
    <t>Từ Thị Hoài</t>
  </si>
  <si>
    <t>22/02/1987</t>
  </si>
  <si>
    <t>Tống Phước</t>
  </si>
  <si>
    <t>20/10/1990</t>
  </si>
  <si>
    <t>11/05/1990</t>
  </si>
  <si>
    <t>01/05/1989</t>
  </si>
  <si>
    <t>Nguyễn Thanh</t>
  </si>
  <si>
    <t>09/01/1989</t>
  </si>
  <si>
    <t>Thắng</t>
  </si>
  <si>
    <t>16/01/1989</t>
  </si>
  <si>
    <t>Đỗ Anh</t>
  </si>
  <si>
    <t>19/05/1989</t>
  </si>
  <si>
    <t>Quảng Nan</t>
  </si>
  <si>
    <t>Ngô Tấn</t>
  </si>
  <si>
    <t>09/12/1989</t>
  </si>
  <si>
    <t>Trương Văn</t>
  </si>
  <si>
    <t>Thiện</t>
  </si>
  <si>
    <t>05/04/1988</t>
  </si>
  <si>
    <t xml:space="preserve">Nguyễn Thị </t>
  </si>
  <si>
    <t xml:space="preserve">Nguyễn Ngọc Long </t>
  </si>
  <si>
    <t>24/09/1988</t>
  </si>
  <si>
    <t>Đông</t>
  </si>
  <si>
    <t>Nguyễn Duy</t>
  </si>
  <si>
    <t>Hoàng</t>
  </si>
  <si>
    <t>Nguyễn Đại</t>
  </si>
  <si>
    <t>05/08/1990</t>
  </si>
  <si>
    <t>Ngô Thành</t>
  </si>
  <si>
    <t>Long</t>
  </si>
  <si>
    <t>Phúc</t>
  </si>
  <si>
    <t>Sinh</t>
  </si>
  <si>
    <t>Hải Dương</t>
  </si>
  <si>
    <t>Vinh</t>
  </si>
  <si>
    <t>Nguyễn Trường Tuấn</t>
  </si>
  <si>
    <t>21/08/1990</t>
  </si>
  <si>
    <t>Trần Công</t>
  </si>
  <si>
    <t>29/02/1990</t>
  </si>
  <si>
    <t>Đaklak</t>
  </si>
  <si>
    <t>Cao Hà Công</t>
  </si>
  <si>
    <t>Chí</t>
  </si>
  <si>
    <t>02/07/1990</t>
  </si>
  <si>
    <t xml:space="preserve">Đặng Hữu </t>
  </si>
  <si>
    <t>15/05/1988</t>
  </si>
  <si>
    <t>Phạm Lê Kiều</t>
  </si>
  <si>
    <t>10/10/1990</t>
  </si>
  <si>
    <t>08/07/1990</t>
  </si>
  <si>
    <t>Nguyễn Hữu Nguyên</t>
  </si>
  <si>
    <t>26/02/1990</t>
  </si>
  <si>
    <t>Nguyễn Như</t>
  </si>
  <si>
    <t>02/05/1989</t>
  </si>
  <si>
    <t>09/08/1990</t>
  </si>
  <si>
    <t>Tống Lê</t>
  </si>
  <si>
    <t>22/02/1990</t>
  </si>
  <si>
    <t>31/10/1989</t>
  </si>
  <si>
    <t>Lê Chí</t>
  </si>
  <si>
    <t>14/07/1988</t>
  </si>
  <si>
    <t>Quốc</t>
  </si>
  <si>
    <t>04/09/1991</t>
  </si>
  <si>
    <t xml:space="preserve">Nguyễn Tiến </t>
  </si>
  <si>
    <t>10/08/1991</t>
  </si>
  <si>
    <t>An</t>
  </si>
  <si>
    <t>31/03/1991</t>
  </si>
  <si>
    <t>Lê Hồng</t>
  </si>
  <si>
    <t>Luân</t>
  </si>
  <si>
    <t>06/08/1991</t>
  </si>
  <si>
    <t>Ngô Công</t>
  </si>
  <si>
    <t>02/09/1992</t>
  </si>
  <si>
    <t>Phạm Trung</t>
  </si>
  <si>
    <t>12/06/1991</t>
  </si>
  <si>
    <t>28/07/1992</t>
  </si>
  <si>
    <t>Nguyễn Cửu</t>
  </si>
  <si>
    <t>06/04/1992</t>
  </si>
  <si>
    <t>Thật</t>
  </si>
  <si>
    <t>16/09/1992</t>
  </si>
  <si>
    <t>Phan Cảnh</t>
  </si>
  <si>
    <t>23/05/1992</t>
  </si>
  <si>
    <t>Phạm Bá</t>
  </si>
  <si>
    <t>16/12/1992</t>
  </si>
  <si>
    <t>Lê Tấn</t>
  </si>
  <si>
    <t>16/06/1992</t>
  </si>
  <si>
    <t>23/02/1992</t>
  </si>
  <si>
    <t>Tào Quang</t>
  </si>
  <si>
    <t>27/03/1992</t>
  </si>
  <si>
    <t>Bà Rịa-Vũng Tàu</t>
  </si>
  <si>
    <t>Trần Tuấn</t>
  </si>
  <si>
    <t>10/02/1992</t>
  </si>
  <si>
    <t>Lê Hữu</t>
  </si>
  <si>
    <t>12/03/1991</t>
  </si>
  <si>
    <t>Châu Văn</t>
  </si>
  <si>
    <t>21/11/1992</t>
  </si>
  <si>
    <t xml:space="preserve">Trần Đình </t>
  </si>
  <si>
    <t>01/08/1990</t>
  </si>
  <si>
    <t>17/11/1992</t>
  </si>
  <si>
    <t>Mai</t>
  </si>
  <si>
    <t>Nguyễn Công</t>
  </si>
  <si>
    <t>25/12/1987</t>
  </si>
  <si>
    <t>Nguyễn Toàn</t>
  </si>
  <si>
    <t>30/04/1992</t>
  </si>
  <si>
    <t>Phạm Thành</t>
  </si>
  <si>
    <t>04/07/1992</t>
  </si>
  <si>
    <t>Nguyễn Khánh</t>
  </si>
  <si>
    <t>25/02/1992</t>
  </si>
  <si>
    <t>Hào</t>
  </si>
  <si>
    <t>Văn Đức</t>
  </si>
  <si>
    <t>Hậu</t>
  </si>
  <si>
    <t>20/04/1991</t>
  </si>
  <si>
    <t>Vũ Anh</t>
  </si>
  <si>
    <t>Kiệt</t>
  </si>
  <si>
    <t>29/04/1991</t>
  </si>
  <si>
    <t>Nguyễn Thị Quỳnh</t>
  </si>
  <si>
    <t>14/02/1991</t>
  </si>
  <si>
    <t>13/12/1992</t>
  </si>
  <si>
    <t>Lê Thị Thanh</t>
  </si>
  <si>
    <t>Nga</t>
  </si>
  <si>
    <t>01/06/1992</t>
  </si>
  <si>
    <t>Đào Trần Quốc</t>
  </si>
  <si>
    <t>10/09/1992</t>
  </si>
  <si>
    <t>Nguyễn Đình Minh</t>
  </si>
  <si>
    <t>07/03/1991</t>
  </si>
  <si>
    <t>Quân</t>
  </si>
  <si>
    <t>30/11/1991</t>
  </si>
  <si>
    <t xml:space="preserve">Nguyễn </t>
  </si>
  <si>
    <t>Quyết</t>
  </si>
  <si>
    <t>02/08/1991</t>
  </si>
  <si>
    <t>Dương Viết</t>
  </si>
  <si>
    <t>02/12/1992</t>
  </si>
  <si>
    <t>01/01/1992</t>
  </si>
  <si>
    <t>Đào Văn</t>
  </si>
  <si>
    <t>Ước</t>
  </si>
  <si>
    <t>15/06/1992</t>
  </si>
  <si>
    <t xml:space="preserve">Hoàng Quảng </t>
  </si>
  <si>
    <t>17/09/1992</t>
  </si>
  <si>
    <t>Trần Đăng</t>
  </si>
  <si>
    <t>19/01/1992</t>
  </si>
  <si>
    <t>Nguyễn Hoàng</t>
  </si>
  <si>
    <t>Lộc</t>
  </si>
  <si>
    <t>07/04/1992</t>
  </si>
  <si>
    <t>Trần Nguyên</t>
  </si>
  <si>
    <t>Min</t>
  </si>
  <si>
    <t>27/07/1992</t>
  </si>
  <si>
    <t>Phát</t>
  </si>
  <si>
    <t>03/08/1992</t>
  </si>
  <si>
    <t>Lâm Quang</t>
  </si>
  <si>
    <t>20/09/1992</t>
  </si>
  <si>
    <t>Son</t>
  </si>
  <si>
    <t>02/05/1991</t>
  </si>
  <si>
    <t xml:space="preserve">Lê Tảo Nguyên </t>
  </si>
  <si>
    <t>04/10/1992</t>
  </si>
  <si>
    <t>Trịnh Duy</t>
  </si>
  <si>
    <t>21/08/1992</t>
  </si>
  <si>
    <t>Phạm Văn</t>
  </si>
  <si>
    <t>Sa Đức</t>
  </si>
  <si>
    <t>23/06/1992</t>
  </si>
  <si>
    <t xml:space="preserve">Trần </t>
  </si>
  <si>
    <t>Lê Trung</t>
  </si>
  <si>
    <t>Tín</t>
  </si>
  <si>
    <t>15/05/1992</t>
  </si>
  <si>
    <t>Trần Bảo</t>
  </si>
  <si>
    <t>Trọng</t>
  </si>
  <si>
    <t>16/11/1992</t>
  </si>
  <si>
    <t>Đỗ Minh</t>
  </si>
  <si>
    <t>28/03/1992</t>
  </si>
  <si>
    <t>Cao Phú</t>
  </si>
  <si>
    <t>Lê Như</t>
  </si>
  <si>
    <t>09/03/1989</t>
  </si>
  <si>
    <t>Tài</t>
  </si>
  <si>
    <t>22/05/1989</t>
  </si>
  <si>
    <t>19/11/1989</t>
  </si>
  <si>
    <t>Lê Mai</t>
  </si>
  <si>
    <t>Liên</t>
  </si>
  <si>
    <t>Nguyễn Viết</t>
  </si>
  <si>
    <t>Đà Nẵng, ngày 26 tháng 05 năm 2014</t>
  </si>
  <si>
    <t>Lê Cảnh</t>
  </si>
  <si>
    <t xml:space="preserve">Huỳnh Ngọc </t>
  </si>
  <si>
    <t>Mai Thế</t>
  </si>
  <si>
    <t>10/02/1990</t>
  </si>
  <si>
    <t xml:space="preserve">Đặng Tiến </t>
  </si>
  <si>
    <t>07/03/1990</t>
  </si>
  <si>
    <t>16/07/1989</t>
  </si>
  <si>
    <t>Danh</t>
  </si>
  <si>
    <t xml:space="preserve">Phạm Thanh </t>
  </si>
  <si>
    <t>16/02/1991</t>
  </si>
  <si>
    <t>22/10/1989</t>
  </si>
  <si>
    <t xml:space="preserve">Trần Anh </t>
  </si>
  <si>
    <t>03/05/1991</t>
  </si>
  <si>
    <t>18/11/1991</t>
  </si>
  <si>
    <t>16/08/1991</t>
  </si>
  <si>
    <t>Võ Thị Vân</t>
  </si>
  <si>
    <t>10/11/1992</t>
  </si>
  <si>
    <t>Hoàng Thị Lưu</t>
  </si>
  <si>
    <t>12/07/1992</t>
  </si>
  <si>
    <t>31/03/1990</t>
  </si>
  <si>
    <t>Nguyễn Hiếu</t>
  </si>
  <si>
    <t>13/01/1992</t>
  </si>
  <si>
    <t>04/11/1992</t>
  </si>
  <si>
    <t>Đặng Thị Thu</t>
  </si>
  <si>
    <t>25/07/1992</t>
  </si>
  <si>
    <t>Lê Thị Từ</t>
  </si>
  <si>
    <t>27/09/1992</t>
  </si>
  <si>
    <t>Võ Xuân</t>
  </si>
  <si>
    <t>Hoài</t>
  </si>
  <si>
    <t>27/11/1991</t>
  </si>
  <si>
    <t>Trần Thị Kim</t>
  </si>
  <si>
    <t>12/12/1992</t>
  </si>
  <si>
    <t>Nguyễn Nhật</t>
  </si>
  <si>
    <t>23/12/1992</t>
  </si>
  <si>
    <t>Đồng Nai</t>
  </si>
  <si>
    <t>Đỗ Ngọc</t>
  </si>
  <si>
    <t>01/01/1991</t>
  </si>
  <si>
    <t>Hoàng Trung</t>
  </si>
  <si>
    <t>Kiên</t>
  </si>
  <si>
    <t>01/12/1992</t>
  </si>
  <si>
    <t>15/11/1992</t>
  </si>
  <si>
    <t>Nguyễn Thị Trúc</t>
  </si>
  <si>
    <t>10/03/1990</t>
  </si>
  <si>
    <t>Nguyễn Thị Mỹ</t>
  </si>
  <si>
    <t>13/10/1992</t>
  </si>
  <si>
    <t>Võ Thị Hà</t>
  </si>
  <si>
    <t>Ngân</t>
  </si>
  <si>
    <t>12/10/1992</t>
  </si>
  <si>
    <t>Trần Thị Tuyết</t>
  </si>
  <si>
    <t>Nhung</t>
  </si>
  <si>
    <t>05/10/1992</t>
  </si>
  <si>
    <t>Đỗ Huỳnh Anh</t>
  </si>
  <si>
    <t>11/11/1992</t>
  </si>
  <si>
    <t>Đặng Viết</t>
  </si>
  <si>
    <t>Phùng Thị</t>
  </si>
  <si>
    <t>09/10/1992</t>
  </si>
  <si>
    <t>Trương Thị</t>
  </si>
  <si>
    <t>26/10/1992</t>
  </si>
  <si>
    <t>Tạ Thị Thu</t>
  </si>
  <si>
    <t>08/09/1991</t>
  </si>
  <si>
    <t>Trần Hữu Võ</t>
  </si>
  <si>
    <t>24/11/1992</t>
  </si>
  <si>
    <t>10/10/1992</t>
  </si>
  <si>
    <t>22/09/1992</t>
  </si>
  <si>
    <t>Nguyễn Tùng</t>
  </si>
  <si>
    <t>08/11/1992</t>
  </si>
  <si>
    <t>25/04/1991</t>
  </si>
  <si>
    <t xml:space="preserve">Hoàng Trường </t>
  </si>
  <si>
    <t>Bùi Văn</t>
  </si>
  <si>
    <t>14/04/1990</t>
  </si>
  <si>
    <t>Phan Thị</t>
  </si>
  <si>
    <t>23/11/1990</t>
  </si>
  <si>
    <t xml:space="preserve">Nguyễn Thị Trúc </t>
  </si>
  <si>
    <t>26/10/1991</t>
  </si>
  <si>
    <t xml:space="preserve">Võ Thị Tâm </t>
  </si>
  <si>
    <t xml:space="preserve">Đỗ Vũ </t>
  </si>
  <si>
    <t>05/03/1990</t>
  </si>
  <si>
    <t>Lê Thế</t>
  </si>
  <si>
    <t>Chấp</t>
  </si>
  <si>
    <t>Lê Hoài</t>
  </si>
  <si>
    <t>26/08/1992</t>
  </si>
  <si>
    <t>Trương Hồng</t>
  </si>
  <si>
    <t>Lưu Hồng</t>
  </si>
  <si>
    <t>14/04/1984</t>
  </si>
  <si>
    <t>Phạm Phương</t>
  </si>
  <si>
    <t>04/12/1987</t>
  </si>
  <si>
    <t>VÀ ĐỀ NGHỊ XÉT CÔNG NHẬN TỐT NGHIỆP * THÁNG ... NĂM 201...</t>
  </si>
  <si>
    <t>VÀ ĐỀ NGHỊ XÉT CÔNG NHẬN TỐT NGHIỆP *  THÁNG ... NĂM 201...</t>
  </si>
  <si>
    <t>VÀ ĐỀ NGHỊ XÉT CÔNG NHẬN TỐT NGHIỆP    *  THÁNG ... NĂM 201...</t>
  </si>
  <si>
    <t>DANH SÁCH SV ĐƯỢC XÉT CÔNG NHẬN TỐT NGHIỆP THÁNG 5-2014</t>
  </si>
  <si>
    <t>CÁC BẠN SINH VIÊN KIỂM TRA THÔNG TIN CÁ NHÂN - ĐIỂM SỐ - CHỨNG CHỈ. MỌI SAI SÓT LIÊN HỆ EMAIL: NGOCTINLUU@GMAIL.COM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</si>
</sst>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_-* #,##0_-;\-* #,##0_-;_-* &quot;-&quot;_-;_-@_-"/>
    <numFmt numFmtId="168" formatCode="General_)"/>
    <numFmt numFmtId="169" formatCode="_(&quot;£¤&quot;* #,##0_);_(&quot;£¤&quot;* \(#,##0\);_(&quot;£¤&quot;* &quot;-&quot;_);_(@_)"/>
    <numFmt numFmtId="170" formatCode="_(&quot;£¤&quot;* #,##0.00_);_(&quot;£¤&quot;* \(#,##0.00\);_(&quot;£¤&quot;* &quot;-&quot;??_);_(@_)"/>
    <numFmt numFmtId="171" formatCode="0E+00;\趰"/>
    <numFmt numFmtId="172" formatCode="0.0E+00;\趰"/>
    <numFmt numFmtId="173" formatCode="0.00E+00;\许"/>
    <numFmt numFmtId="174" formatCode="0.00E+00;\趰"/>
    <numFmt numFmtId="175" formatCode="0.0%"/>
    <numFmt numFmtId="176" formatCode="&quot;$&quot;#,##0.00"/>
    <numFmt numFmtId="177" formatCode="#\ ###\ ###"/>
    <numFmt numFmtId="178" formatCode="\$#,##0\ ;\(\$#,##0\)"/>
    <numFmt numFmtId="179" formatCode="#\ ###\ ##0.0"/>
    <numFmt numFmtId="180" formatCode="#\ ###\ ###\ .00"/>
    <numFmt numFmtId="181" formatCode="_-&quot;£&quot;* #,##0_-;\-&quot;£&quot;* #,##0_-;_-&quot;£&quot;* &quot;-&quot;_-;_-@_-"/>
    <numFmt numFmtId="182" formatCode="&quot;$&quot;#,##0;[Red]\-&quot;$&quot;#,##0"/>
    <numFmt numFmtId="183" formatCode="&quot;$&quot;#,##0.00;[Red]\-&quot;$&quot;#,##0.00"/>
    <numFmt numFmtId="184" formatCode="0.00_)"/>
    <numFmt numFmtId="185" formatCode="_-* #,##0.00_-;\-* #,##0.00_-;_-* &quot;-&quot;??_-;_-@_-"/>
    <numFmt numFmtId="186" formatCode="&quot;\&quot;#,##0.00;[Red]&quot;\&quot;\-#,##0.00"/>
    <numFmt numFmtId="187" formatCode="&quot;\&quot;#,##0;[Red]&quot;\&quot;\-#,##0"/>
    <numFmt numFmtId="188" formatCode="_-&quot;$&quot;* #,##0_-;\-&quot;$&quot;* #,##0_-;_-&quot;$&quot;* &quot;-&quot;_-;_-@_-"/>
    <numFmt numFmtId="189" formatCode="_-&quot;$&quot;* #,##0.00_-;\-&quot;$&quot;* #,##0.00_-;_-&quot;$&quot;* &quot;-&quot;??_-;_-@_-"/>
  </numFmts>
  <fonts count="118">
    <font>
      <sz val="10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2"/>
      <name val="VNtimes new roman"/>
      <family val="2"/>
    </font>
    <font>
      <sz val="11"/>
      <name val="VNtimes new roman"/>
      <family val="2"/>
    </font>
    <font>
      <b/>
      <i/>
      <sz val="9"/>
      <name val="Times New Roman"/>
      <family val="1"/>
    </font>
    <font>
      <b/>
      <sz val="10"/>
      <color indexed="8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b/>
      <i/>
      <sz val="10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sz val="12"/>
      <name val="Times New Roman"/>
      <family val="1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</font>
    <font>
      <b/>
      <sz val="10"/>
      <name val="Helv"/>
      <family val="0"/>
    </font>
    <font>
      <sz val="12"/>
      <name val="VNI-Aptima"/>
      <family val="0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  <family val="0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0"/>
      <name val="굴림체"/>
      <family val="3"/>
    </font>
    <font>
      <sz val="11"/>
      <name val="ＭＳ Ｐゴシック"/>
      <family val="0"/>
    </font>
    <font>
      <sz val="10"/>
      <name val=" 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sz val="9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12"/>
      <color indexed="8"/>
      <name val="Tahoma"/>
      <family val="2"/>
    </font>
    <font>
      <sz val="13"/>
      <color indexed="8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12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hair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183"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66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>
      <alignment/>
      <protection/>
    </xf>
    <xf numFmtId="168" fontId="27" fillId="0" borderId="0">
      <alignment/>
      <protection/>
    </xf>
    <xf numFmtId="0" fontId="28" fillId="2" borderId="0">
      <alignment/>
      <protection/>
    </xf>
    <xf numFmtId="0" fontId="29" fillId="2" borderId="0">
      <alignment/>
      <protection/>
    </xf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30" fillId="2" borderId="0">
      <alignment/>
      <protection/>
    </xf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32" fillId="0" borderId="0">
      <alignment wrapText="1"/>
      <protection/>
    </xf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8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33" fillId="0" borderId="0" applyFont="0" applyFill="0" applyBorder="0" applyAlignment="0" applyProtection="0"/>
    <xf numFmtId="171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2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3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4" fontId="34" fillId="0" borderId="0" applyFont="0" applyFill="0" applyBorder="0" applyAlignment="0" applyProtection="0"/>
    <xf numFmtId="0" fontId="90" fillId="27" borderId="0" applyNumberFormat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37" fontId="35" fillId="0" borderId="0">
      <alignment/>
      <protection/>
    </xf>
    <xf numFmtId="0" fontId="36" fillId="0" borderId="0">
      <alignment/>
      <protection/>
    </xf>
    <xf numFmtId="0" fontId="0" fillId="0" borderId="0" applyFill="0" applyBorder="0" applyAlignment="0">
      <protection/>
    </xf>
    <xf numFmtId="175" fontId="0" fillId="0" borderId="0" applyFill="0" applyBorder="0" applyAlignment="0">
      <protection/>
    </xf>
    <xf numFmtId="176" fontId="0" fillId="0" borderId="0" applyFill="0" applyBorder="0" applyAlignment="0">
      <protection/>
    </xf>
    <xf numFmtId="0" fontId="91" fillId="28" borderId="1" applyNumberFormat="0" applyAlignment="0" applyProtection="0"/>
    <xf numFmtId="0" fontId="37" fillId="0" borderId="0">
      <alignment/>
      <protection/>
    </xf>
    <xf numFmtId="0" fontId="92" fillId="29" borderId="2" applyNumberFormat="0" applyAlignment="0" applyProtection="0"/>
    <xf numFmtId="43" fontId="88" fillId="0" borderId="0" applyFont="0" applyFill="0" applyBorder="0" applyAlignment="0" applyProtection="0"/>
    <xf numFmtId="41" fontId="88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38" fillId="0" borderId="0">
      <alignment/>
      <protection/>
    </xf>
    <xf numFmtId="3" fontId="0" fillId="0" borderId="0" applyFont="0" applyFill="0" applyBorder="0" applyAlignment="0" applyProtection="0"/>
    <xf numFmtId="44" fontId="88" fillId="0" borderId="0" applyFont="0" applyFill="0" applyBorder="0" applyAlignment="0" applyProtection="0"/>
    <xf numFmtId="42" fontId="88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38" fillId="0" borderId="0">
      <alignment/>
      <protection/>
    </xf>
    <xf numFmtId="0" fontId="0" fillId="0" borderId="0" applyFont="0" applyFill="0" applyBorder="0" applyAlignment="0" applyProtection="0"/>
    <xf numFmtId="180" fontId="38" fillId="0" borderId="0">
      <alignment/>
      <protection/>
    </xf>
    <xf numFmtId="0" fontId="0" fillId="0" borderId="0" applyFill="0" applyBorder="0" applyAlignment="0">
      <protection/>
    </xf>
    <xf numFmtId="0" fontId="9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95" fillId="30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  <protection/>
    </xf>
    <xf numFmtId="0" fontId="41" fillId="0" borderId="3" applyNumberFormat="0" applyAlignment="0" applyProtection="0"/>
    <xf numFmtId="0" fontId="41" fillId="0" borderId="4">
      <alignment horizontal="left" vertical="center"/>
      <protection/>
    </xf>
    <xf numFmtId="0" fontId="96" fillId="0" borderId="5" applyNumberFormat="0" applyFill="0" applyAlignment="0" applyProtection="0"/>
    <xf numFmtId="0" fontId="97" fillId="0" borderId="6" applyNumberFormat="0" applyFill="0" applyAlignment="0" applyProtection="0"/>
    <xf numFmtId="0" fontId="98" fillId="0" borderId="7" applyNumberFormat="0" applyFill="0" applyAlignment="0" applyProtection="0"/>
    <xf numFmtId="0" fontId="98" fillId="0" borderId="0" applyNumberFormat="0" applyFill="0" applyBorder="0" applyAlignment="0" applyProtection="0"/>
    <xf numFmtId="0" fontId="42" fillId="0" borderId="0" applyProtection="0">
      <alignment/>
    </xf>
    <xf numFmtId="0" fontId="41" fillId="0" borderId="0" applyProtection="0">
      <alignment/>
    </xf>
    <xf numFmtId="0" fontId="99" fillId="0" borderId="0" applyNumberFormat="0" applyFill="0" applyBorder="0" applyAlignment="0" applyProtection="0"/>
    <xf numFmtId="0" fontId="100" fillId="31" borderId="1" applyNumberFormat="0" applyAlignment="0" applyProtection="0"/>
    <xf numFmtId="10" fontId="39" fillId="32" borderId="8" applyNumberFormat="0" applyBorder="0" applyAlignment="0" applyProtection="0"/>
    <xf numFmtId="0" fontId="0" fillId="0" borderId="0" applyFill="0" applyBorder="0" applyAlignment="0">
      <protection/>
    </xf>
    <xf numFmtId="0" fontId="101" fillId="0" borderId="9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10">
      <alignment/>
      <protection/>
    </xf>
    <xf numFmtId="181" fontId="0" fillId="0" borderId="11">
      <alignment/>
      <protection/>
    </xf>
    <xf numFmtId="182" fontId="4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45" fillId="0" borderId="0" applyNumberFormat="0" applyFont="0" applyFill="0" applyAlignment="0">
      <protection/>
    </xf>
    <xf numFmtId="0" fontId="102" fillId="33" borderId="0" applyNumberFormat="0" applyBorder="0" applyAlignment="0" applyProtection="0"/>
    <xf numFmtId="0" fontId="4" fillId="0" borderId="0">
      <alignment/>
      <protection/>
    </xf>
    <xf numFmtId="37" fontId="46" fillId="0" borderId="0">
      <alignment/>
      <protection/>
    </xf>
    <xf numFmtId="184" fontId="4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0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8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88" fillId="34" borderId="12" applyNumberFormat="0" applyFont="0" applyAlignment="0" applyProtection="0"/>
    <xf numFmtId="0" fontId="104" fillId="28" borderId="13" applyNumberFormat="0" applyAlignment="0" applyProtection="0"/>
    <xf numFmtId="9" fontId="88" fillId="0" borderId="0" applyFont="0" applyFill="0" applyBorder="0" applyAlignment="0" applyProtection="0"/>
    <xf numFmtId="17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14" applyNumberFormat="0" applyBorder="0">
      <alignment/>
      <protection/>
    </xf>
    <xf numFmtId="0" fontId="0" fillId="0" borderId="0" applyFill="0" applyBorder="0" applyAlignment="0">
      <protection/>
    </xf>
    <xf numFmtId="0" fontId="43" fillId="0" borderId="0" applyNumberFormat="0" applyFont="0" applyFill="0" applyBorder="0" applyAlignment="0" applyProtection="0"/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48" fillId="0" borderId="10">
      <alignment horizontal="center"/>
      <protection/>
    </xf>
    <xf numFmtId="3" fontId="43" fillId="0" borderId="0" applyFont="0" applyFill="0" applyBorder="0" applyAlignment="0" applyProtection="0"/>
    <xf numFmtId="0" fontId="43" fillId="35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44" fillId="0" borderId="0">
      <alignment/>
      <protection/>
    </xf>
    <xf numFmtId="49" fontId="15" fillId="0" borderId="0" applyFill="0" applyBorder="0" applyAlignment="0">
      <protection/>
    </xf>
    <xf numFmtId="0" fontId="0" fillId="0" borderId="0" applyFill="0" applyBorder="0" applyAlignment="0">
      <protection/>
    </xf>
    <xf numFmtId="0" fontId="105" fillId="0" borderId="0" applyNumberFormat="0" applyFill="0" applyBorder="0" applyAlignment="0" applyProtection="0"/>
    <xf numFmtId="0" fontId="106" fillId="0" borderId="15" applyNumberFormat="0" applyFill="0" applyAlignment="0" applyProtection="0"/>
    <xf numFmtId="0" fontId="10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54" fillId="0" borderId="0">
      <alignment/>
      <protection/>
    </xf>
    <xf numFmtId="0" fontId="45" fillId="0" borderId="0">
      <alignment/>
      <protection/>
    </xf>
    <xf numFmtId="167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6" fontId="53" fillId="0" borderId="0" applyFont="0" applyFill="0" applyBorder="0" applyAlignment="0" applyProtection="0"/>
    <xf numFmtId="187" fontId="53" fillId="0" borderId="0" applyFont="0" applyFill="0" applyBorder="0" applyAlignment="0" applyProtection="0"/>
    <xf numFmtId="0" fontId="56" fillId="0" borderId="0">
      <alignment/>
      <protection/>
    </xf>
    <xf numFmtId="0" fontId="57" fillId="0" borderId="0">
      <alignment/>
      <protection/>
    </xf>
    <xf numFmtId="188" fontId="55" fillId="0" borderId="0" applyFont="0" applyFill="0" applyBorder="0" applyAlignment="0" applyProtection="0"/>
    <xf numFmtId="6" fontId="27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31" fillId="0" borderId="0">
      <alignment vertical="center"/>
      <protection/>
    </xf>
  </cellStyleXfs>
  <cellXfs count="51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08" fillId="0" borderId="0" xfId="0" applyFont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6" xfId="0" applyFont="1" applyFill="1" applyBorder="1" applyAlignment="1">
      <alignment horizontal="left"/>
    </xf>
    <xf numFmtId="0" fontId="11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14" fontId="11" fillId="0" borderId="4" xfId="0" applyNumberFormat="1" applyFont="1" applyFill="1" applyBorder="1" applyAlignment="1" quotePrefix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11" xfId="116" applyFont="1" applyFill="1" applyBorder="1" applyAlignment="1" quotePrefix="1">
      <alignment horizontal="center" vertical="center"/>
      <protection/>
    </xf>
    <xf numFmtId="0" fontId="11" fillId="0" borderId="18" xfId="137" applyFont="1" applyFill="1" applyBorder="1" applyAlignment="1">
      <alignment vertical="center"/>
      <protection/>
    </xf>
    <xf numFmtId="0" fontId="2" fillId="0" borderId="19" xfId="137" applyFont="1" applyFill="1" applyBorder="1" applyAlignment="1">
      <alignment horizontal="left" vertical="center"/>
      <protection/>
    </xf>
    <xf numFmtId="14" fontId="11" fillId="0" borderId="11" xfId="116" applyNumberFormat="1" applyFont="1" applyBorder="1" applyAlignment="1">
      <alignment horizontal="center" vertical="center"/>
      <protection/>
    </xf>
    <xf numFmtId="14" fontId="11" fillId="0" borderId="11" xfId="136" applyNumberFormat="1" applyFont="1" applyBorder="1" applyAlignment="1">
      <alignment horizontal="center" vertical="center"/>
      <protection/>
    </xf>
    <xf numFmtId="2" fontId="2" fillId="0" borderId="11" xfId="0" applyNumberFormat="1" applyFont="1" applyBorder="1" applyAlignment="1">
      <alignment horizontal="center" vertical="center"/>
    </xf>
    <xf numFmtId="164" fontId="11" fillId="0" borderId="11" xfId="0" applyNumberFormat="1" applyFont="1" applyBorder="1" applyAlignment="1">
      <alignment horizontal="center" vertical="center"/>
    </xf>
    <xf numFmtId="2" fontId="11" fillId="0" borderId="11" xfId="0" applyNumberFormat="1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2" fillId="0" borderId="20" xfId="116" applyFont="1" applyFill="1" applyBorder="1" applyAlignment="1" quotePrefix="1">
      <alignment horizontal="center" vertical="center"/>
      <protection/>
    </xf>
    <xf numFmtId="0" fontId="11" fillId="0" borderId="21" xfId="137" applyFont="1" applyFill="1" applyBorder="1" applyAlignment="1">
      <alignment vertical="center"/>
      <protection/>
    </xf>
    <xf numFmtId="0" fontId="2" fillId="0" borderId="22" xfId="137" applyFont="1" applyFill="1" applyBorder="1" applyAlignment="1">
      <alignment horizontal="left" vertical="center"/>
      <protection/>
    </xf>
    <xf numFmtId="14" fontId="11" fillId="0" borderId="20" xfId="116" applyNumberFormat="1" applyFont="1" applyBorder="1" applyAlignment="1">
      <alignment horizontal="center" vertical="center"/>
      <protection/>
    </xf>
    <xf numFmtId="14" fontId="11" fillId="0" borderId="20" xfId="136" applyNumberFormat="1" applyFont="1" applyBorder="1" applyAlignment="1">
      <alignment horizontal="center" vertical="center"/>
      <protection/>
    </xf>
    <xf numFmtId="2" fontId="2" fillId="0" borderId="20" xfId="0" applyNumberFormat="1" applyFont="1" applyBorder="1" applyAlignment="1">
      <alignment horizontal="center" vertical="center"/>
    </xf>
    <xf numFmtId="164" fontId="11" fillId="0" borderId="20" xfId="0" applyNumberFormat="1" applyFont="1" applyBorder="1" applyAlignment="1">
      <alignment horizontal="center" vertical="center"/>
    </xf>
    <xf numFmtId="2" fontId="11" fillId="0" borderId="20" xfId="0" applyNumberFormat="1" applyFont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36" borderId="11" xfId="0" applyFont="1" applyFill="1" applyBorder="1" applyAlignment="1">
      <alignment horizontal="left" vertical="center"/>
    </xf>
    <xf numFmtId="10" fontId="11" fillId="0" borderId="0" xfId="0" applyNumberFormat="1" applyFont="1" applyBorder="1" applyAlignment="1">
      <alignment horizontal="center" vertical="center"/>
    </xf>
    <xf numFmtId="0" fontId="2" fillId="0" borderId="8" xfId="116" applyFont="1" applyFill="1" applyBorder="1" applyAlignment="1" quotePrefix="1">
      <alignment horizontal="center" vertical="center"/>
      <protection/>
    </xf>
    <xf numFmtId="0" fontId="11" fillId="0" borderId="16" xfId="137" applyFont="1" applyFill="1" applyBorder="1" applyAlignment="1">
      <alignment vertical="center"/>
      <protection/>
    </xf>
    <xf numFmtId="0" fontId="2" fillId="0" borderId="17" xfId="137" applyFont="1" applyFill="1" applyBorder="1" applyAlignment="1">
      <alignment horizontal="left" vertical="center"/>
      <protection/>
    </xf>
    <xf numFmtId="14" fontId="11" fillId="0" borderId="8" xfId="116" applyNumberFormat="1" applyFont="1" applyBorder="1" applyAlignment="1">
      <alignment horizontal="center" vertical="center"/>
      <protection/>
    </xf>
    <xf numFmtId="14" fontId="11" fillId="0" borderId="8" xfId="136" applyNumberFormat="1" applyFont="1" applyBorder="1" applyAlignment="1">
      <alignment horizontal="center" vertical="center"/>
      <protection/>
    </xf>
    <xf numFmtId="2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2" fontId="11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8" fillId="0" borderId="0" xfId="135" applyFont="1" applyAlignment="1">
      <alignment horizontal="center"/>
      <protection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" fillId="0" borderId="0" xfId="0" applyFont="1" applyAlignment="1">
      <alignment/>
    </xf>
    <xf numFmtId="14" fontId="11" fillId="36" borderId="8" xfId="136" applyNumberFormat="1" applyFont="1" applyFill="1" applyBorder="1" applyAlignment="1">
      <alignment horizontal="center" vertical="center"/>
      <protection/>
    </xf>
    <xf numFmtId="0" fontId="13" fillId="36" borderId="8" xfId="0" applyFont="1" applyFill="1" applyBorder="1" applyAlignment="1">
      <alignment vertical="center"/>
    </xf>
    <xf numFmtId="0" fontId="110" fillId="0" borderId="0" xfId="0" applyFont="1" applyAlignment="1">
      <alignment vertical="center"/>
    </xf>
    <xf numFmtId="0" fontId="111" fillId="0" borderId="0" xfId="0" applyFont="1" applyAlignment="1">
      <alignment vertical="center"/>
    </xf>
    <xf numFmtId="0" fontId="112" fillId="0" borderId="0" xfId="0" applyFont="1" applyAlignment="1">
      <alignment vertical="center"/>
    </xf>
    <xf numFmtId="14" fontId="110" fillId="0" borderId="0" xfId="0" applyNumberFormat="1" applyFont="1" applyAlignment="1">
      <alignment vertical="center"/>
    </xf>
    <xf numFmtId="0" fontId="1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14" fontId="4" fillId="0" borderId="4" xfId="0" applyNumberFormat="1" applyFont="1" applyFill="1" applyBorder="1" applyAlignment="1" quotePrefix="1">
      <alignment horizontal="center" vertical="center"/>
    </xf>
    <xf numFmtId="0" fontId="6" fillId="0" borderId="4" xfId="0" applyFont="1" applyFill="1" applyBorder="1" applyAlignment="1">
      <alignment vertical="center"/>
    </xf>
    <xf numFmtId="2" fontId="5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20" xfId="0" applyFont="1" applyFill="1" applyBorder="1" applyAlignment="1">
      <alignment horizontal="center"/>
    </xf>
    <xf numFmtId="0" fontId="5" fillId="0" borderId="20" xfId="116" applyFont="1" applyFill="1" applyBorder="1" applyAlignment="1" quotePrefix="1">
      <alignment horizontal="center"/>
      <protection/>
    </xf>
    <xf numFmtId="0" fontId="4" fillId="0" borderId="21" xfId="137" applyFont="1" applyFill="1" applyBorder="1">
      <alignment/>
      <protection/>
    </xf>
    <xf numFmtId="0" fontId="5" fillId="0" borderId="22" xfId="137" applyFont="1" applyFill="1" applyBorder="1" applyAlignment="1">
      <alignment horizontal="left"/>
      <protection/>
    </xf>
    <xf numFmtId="14" fontId="4" fillId="0" borderId="20" xfId="116" applyNumberFormat="1" applyFont="1" applyBorder="1" applyAlignment="1">
      <alignment horizontal="center"/>
      <protection/>
    </xf>
    <xf numFmtId="2" fontId="5" fillId="0" borderId="20" xfId="0" applyNumberFormat="1" applyFont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1" fillId="0" borderId="0" xfId="135" applyFont="1" applyAlignment="1">
      <alignment horizontal="center"/>
      <protection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0" fontId="5" fillId="0" borderId="0" xfId="0" applyNumberFormat="1" applyFont="1" applyAlignment="1">
      <alignment horizontal="center"/>
    </xf>
    <xf numFmtId="10" fontId="5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0" fillId="36" borderId="8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13" fillId="36" borderId="8" xfId="0" applyFont="1" applyFill="1" applyBorder="1" applyAlignment="1">
      <alignment horizontal="center" vertical="center"/>
    </xf>
    <xf numFmtId="1" fontId="110" fillId="0" borderId="0" xfId="0" applyNumberFormat="1" applyFont="1" applyAlignment="1">
      <alignment horizontal="center" vertical="center"/>
    </xf>
    <xf numFmtId="1" fontId="111" fillId="0" borderId="0" xfId="0" applyNumberFormat="1" applyFont="1" applyAlignment="1">
      <alignment horizontal="center" vertical="center"/>
    </xf>
    <xf numFmtId="1" fontId="108" fillId="0" borderId="0" xfId="0" applyNumberFormat="1" applyFont="1" applyAlignment="1">
      <alignment horizontal="center" vertical="center"/>
    </xf>
    <xf numFmtId="1" fontId="109" fillId="0" borderId="0" xfId="0" applyNumberFormat="1" applyFont="1" applyAlignment="1">
      <alignment horizontal="center" vertical="center"/>
    </xf>
    <xf numFmtId="1" fontId="113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116" applyFont="1" applyFill="1" applyBorder="1" applyAlignment="1" quotePrefix="1">
      <alignment horizontal="center" vertical="center"/>
      <protection/>
    </xf>
    <xf numFmtId="0" fontId="11" fillId="0" borderId="0" xfId="137" applyFont="1" applyFill="1" applyBorder="1" applyAlignment="1">
      <alignment vertical="center"/>
      <protection/>
    </xf>
    <xf numFmtId="0" fontId="2" fillId="0" borderId="0" xfId="137" applyFont="1" applyFill="1" applyBorder="1" applyAlignment="1">
      <alignment horizontal="left" vertical="center"/>
      <protection/>
    </xf>
    <xf numFmtId="14" fontId="11" fillId="0" borderId="0" xfId="116" applyNumberFormat="1" applyFont="1" applyBorder="1" applyAlignment="1">
      <alignment horizontal="center" vertical="center"/>
      <protection/>
    </xf>
    <xf numFmtId="14" fontId="11" fillId="0" borderId="0" xfId="136" applyNumberFormat="1" applyFont="1" applyBorder="1" applyAlignment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5" fillId="0" borderId="0" xfId="0" applyFont="1" applyAlignment="1">
      <alignment/>
    </xf>
    <xf numFmtId="0" fontId="11" fillId="0" borderId="25" xfId="0" applyFont="1" applyBorder="1" applyAlignment="1">
      <alignment vertical="center"/>
    </xf>
    <xf numFmtId="0" fontId="2" fillId="0" borderId="0" xfId="125" applyFont="1" applyBorder="1" applyAlignment="1">
      <alignment horizontal="center" vertical="center"/>
      <protection/>
    </xf>
    <xf numFmtId="0" fontId="4" fillId="0" borderId="0" xfId="125" applyFont="1">
      <alignment/>
      <protection/>
    </xf>
    <xf numFmtId="0" fontId="6" fillId="0" borderId="0" xfId="125" applyFont="1" applyAlignment="1">
      <alignment vertical="center"/>
      <protection/>
    </xf>
    <xf numFmtId="0" fontId="4" fillId="0" borderId="0" xfId="125" applyFont="1" applyAlignment="1">
      <alignment vertical="center"/>
      <protection/>
    </xf>
    <xf numFmtId="0" fontId="7" fillId="0" borderId="0" xfId="125" applyFont="1" applyAlignment="1">
      <alignment horizontal="center" vertical="center"/>
      <protection/>
    </xf>
    <xf numFmtId="0" fontId="108" fillId="0" borderId="0" xfId="125" applyFont="1" applyAlignment="1">
      <alignment horizontal="center" vertical="center"/>
      <protection/>
    </xf>
    <xf numFmtId="0" fontId="109" fillId="0" borderId="0" xfId="125" applyFont="1" applyAlignment="1">
      <alignment horizontal="center" vertical="center"/>
      <protection/>
    </xf>
    <xf numFmtId="0" fontId="114" fillId="0" borderId="0" xfId="125" applyFont="1" applyAlignment="1">
      <alignment horizontal="center" vertical="center"/>
      <protection/>
    </xf>
    <xf numFmtId="0" fontId="20" fillId="0" borderId="0" xfId="125" applyFont="1" applyAlignment="1">
      <alignment horizontal="center" vertical="center"/>
      <protection/>
    </xf>
    <xf numFmtId="0" fontId="8" fillId="0" borderId="0" xfId="125" applyFont="1" applyAlignment="1">
      <alignment horizontal="center"/>
      <protection/>
    </xf>
    <xf numFmtId="0" fontId="5" fillId="0" borderId="16" xfId="125" applyFont="1" applyFill="1" applyBorder="1" applyAlignment="1">
      <alignment horizontal="left" vertical="center"/>
      <protection/>
    </xf>
    <xf numFmtId="0" fontId="4" fillId="0" borderId="8" xfId="125" applyFont="1" applyFill="1" applyBorder="1" applyAlignment="1">
      <alignment vertical="center"/>
      <protection/>
    </xf>
    <xf numFmtId="0" fontId="4" fillId="0" borderId="4" xfId="125" applyFont="1" applyFill="1" applyBorder="1" applyAlignment="1">
      <alignment vertical="center"/>
      <protection/>
    </xf>
    <xf numFmtId="0" fontId="19" fillId="0" borderId="4" xfId="125" applyFont="1" applyFill="1" applyBorder="1" applyAlignment="1">
      <alignment vertical="center"/>
      <protection/>
    </xf>
    <xf numFmtId="14" fontId="4" fillId="0" borderId="4" xfId="125" applyNumberFormat="1" applyFont="1" applyFill="1" applyBorder="1" applyAlignment="1" quotePrefix="1">
      <alignment horizontal="center" vertical="center"/>
      <protection/>
    </xf>
    <xf numFmtId="0" fontId="6" fillId="0" borderId="4" xfId="125" applyFont="1" applyFill="1" applyBorder="1" applyAlignment="1">
      <alignment vertical="center"/>
      <protection/>
    </xf>
    <xf numFmtId="2" fontId="5" fillId="0" borderId="4" xfId="125" applyNumberFormat="1" applyFont="1" applyFill="1" applyBorder="1" applyAlignment="1">
      <alignment horizontal="center" vertical="center"/>
      <protection/>
    </xf>
    <xf numFmtId="0" fontId="4" fillId="0" borderId="4" xfId="125" applyFont="1" applyFill="1" applyBorder="1" applyAlignment="1">
      <alignment horizontal="center" vertical="center"/>
      <protection/>
    </xf>
    <xf numFmtId="0" fontId="8" fillId="0" borderId="4" xfId="125" applyFont="1" applyFill="1" applyBorder="1" applyAlignment="1">
      <alignment horizontal="center" vertical="center"/>
      <protection/>
    </xf>
    <xf numFmtId="0" fontId="11" fillId="0" borderId="4" xfId="125" applyFont="1" applyFill="1" applyBorder="1" applyAlignment="1">
      <alignment horizontal="center" vertical="center"/>
      <protection/>
    </xf>
    <xf numFmtId="0" fontId="6" fillId="0" borderId="17" xfId="125" applyFont="1" applyFill="1" applyBorder="1" applyAlignment="1">
      <alignment horizontal="center" vertical="center"/>
      <protection/>
    </xf>
    <xf numFmtId="0" fontId="4" fillId="0" borderId="0" xfId="125" applyFont="1" applyFill="1" applyAlignment="1">
      <alignment vertical="center"/>
      <protection/>
    </xf>
    <xf numFmtId="0" fontId="10" fillId="0" borderId="26" xfId="125" applyFont="1" applyFill="1" applyBorder="1" applyAlignment="1">
      <alignment horizontal="center"/>
      <protection/>
    </xf>
    <xf numFmtId="0" fontId="9" fillId="0" borderId="26" xfId="116" applyFont="1" applyFill="1" applyBorder="1" applyAlignment="1" quotePrefix="1">
      <alignment horizontal="center"/>
      <protection/>
    </xf>
    <xf numFmtId="0" fontId="10" fillId="0" borderId="27" xfId="137" applyFont="1" applyFill="1" applyBorder="1" applyAlignment="1">
      <alignment/>
      <protection/>
    </xf>
    <xf numFmtId="0" fontId="9" fillId="0" borderId="28" xfId="137" applyFont="1" applyFill="1" applyBorder="1" applyAlignment="1">
      <alignment horizontal="left"/>
      <protection/>
    </xf>
    <xf numFmtId="14" fontId="10" fillId="0" borderId="26" xfId="116" applyNumberFormat="1" applyFont="1" applyBorder="1" applyAlignment="1">
      <alignment horizontal="center"/>
      <protection/>
    </xf>
    <xf numFmtId="14" fontId="10" fillId="0" borderId="26" xfId="136" applyNumberFormat="1" applyFont="1" applyBorder="1" applyAlignment="1">
      <alignment horizontal="center"/>
      <protection/>
    </xf>
    <xf numFmtId="2" fontId="9" fillId="0" borderId="26" xfId="125" applyNumberFormat="1" applyFont="1" applyBorder="1" applyAlignment="1">
      <alignment horizontal="center"/>
      <protection/>
    </xf>
    <xf numFmtId="164" fontId="10" fillId="0" borderId="26" xfId="125" applyNumberFormat="1" applyFont="1" applyBorder="1" applyAlignment="1">
      <alignment horizontal="center"/>
      <protection/>
    </xf>
    <xf numFmtId="0" fontId="10" fillId="0" borderId="26" xfId="125" applyNumberFormat="1" applyFont="1" applyBorder="1" applyAlignment="1">
      <alignment horizontal="center"/>
      <protection/>
    </xf>
    <xf numFmtId="0" fontId="20" fillId="36" borderId="26" xfId="125" applyFont="1" applyFill="1" applyBorder="1" applyAlignment="1">
      <alignment horizontal="left"/>
      <protection/>
    </xf>
    <xf numFmtId="0" fontId="9" fillId="0" borderId="20" xfId="125" applyFont="1" applyBorder="1" applyAlignment="1">
      <alignment horizontal="center"/>
      <protection/>
    </xf>
    <xf numFmtId="0" fontId="10" fillId="0" borderId="0" xfId="125" applyFont="1" applyBorder="1" applyAlignment="1">
      <alignment/>
      <protection/>
    </xf>
    <xf numFmtId="0" fontId="5" fillId="0" borderId="29" xfId="125" applyFont="1" applyFill="1" applyBorder="1" applyAlignment="1">
      <alignment horizontal="left" vertical="center"/>
      <protection/>
    </xf>
    <xf numFmtId="0" fontId="4" fillId="0" borderId="30" xfId="125" applyFont="1" applyFill="1" applyBorder="1" applyAlignment="1">
      <alignment vertical="center"/>
      <protection/>
    </xf>
    <xf numFmtId="0" fontId="4" fillId="0" borderId="31" xfId="125" applyFont="1" applyFill="1" applyBorder="1" applyAlignment="1">
      <alignment vertical="center"/>
      <protection/>
    </xf>
    <xf numFmtId="0" fontId="19" fillId="0" borderId="31" xfId="125" applyFont="1" applyFill="1" applyBorder="1" applyAlignment="1">
      <alignment vertical="center"/>
      <protection/>
    </xf>
    <xf numFmtId="14" fontId="4" fillId="0" borderId="31" xfId="125" applyNumberFormat="1" applyFont="1" applyFill="1" applyBorder="1" applyAlignment="1" quotePrefix="1">
      <alignment horizontal="center" vertical="center"/>
      <protection/>
    </xf>
    <xf numFmtId="0" fontId="6" fillId="0" borderId="31" xfId="125" applyFont="1" applyFill="1" applyBorder="1" applyAlignment="1">
      <alignment vertical="center"/>
      <protection/>
    </xf>
    <xf numFmtId="2" fontId="5" fillId="0" borderId="31" xfId="125" applyNumberFormat="1" applyFont="1" applyFill="1" applyBorder="1" applyAlignment="1">
      <alignment horizontal="center" vertical="center"/>
      <protection/>
    </xf>
    <xf numFmtId="0" fontId="4" fillId="0" borderId="31" xfId="125" applyFont="1" applyFill="1" applyBorder="1" applyAlignment="1">
      <alignment horizontal="center" vertical="center"/>
      <protection/>
    </xf>
    <xf numFmtId="0" fontId="8" fillId="0" borderId="31" xfId="125" applyFont="1" applyFill="1" applyBorder="1" applyAlignment="1">
      <alignment horizontal="center" vertical="center"/>
      <protection/>
    </xf>
    <xf numFmtId="0" fontId="11" fillId="0" borderId="31" xfId="125" applyFont="1" applyFill="1" applyBorder="1" applyAlignment="1">
      <alignment horizontal="center" vertical="center"/>
      <protection/>
    </xf>
    <xf numFmtId="0" fontId="6" fillId="0" borderId="32" xfId="125" applyFont="1" applyFill="1" applyBorder="1" applyAlignment="1">
      <alignment horizontal="center" vertical="center"/>
      <protection/>
    </xf>
    <xf numFmtId="0" fontId="10" fillId="0" borderId="0" xfId="125" applyFont="1" applyBorder="1" applyAlignment="1">
      <alignment vertical="center"/>
      <protection/>
    </xf>
    <xf numFmtId="0" fontId="10" fillId="0" borderId="11" xfId="125" applyFont="1" applyFill="1" applyBorder="1" applyAlignment="1">
      <alignment horizontal="center"/>
      <protection/>
    </xf>
    <xf numFmtId="0" fontId="9" fillId="0" borderId="11" xfId="116" applyFont="1" applyFill="1" applyBorder="1" applyAlignment="1" quotePrefix="1">
      <alignment horizontal="center"/>
      <protection/>
    </xf>
    <xf numFmtId="0" fontId="10" fillId="0" borderId="18" xfId="137" applyFont="1" applyFill="1" applyBorder="1" applyAlignment="1">
      <alignment/>
      <protection/>
    </xf>
    <xf numFmtId="0" fontId="9" fillId="0" borderId="19" xfId="137" applyFont="1" applyFill="1" applyBorder="1" applyAlignment="1">
      <alignment horizontal="left"/>
      <protection/>
    </xf>
    <xf numFmtId="14" fontId="10" fillId="0" borderId="11" xfId="116" applyNumberFormat="1" applyFont="1" applyBorder="1" applyAlignment="1">
      <alignment horizontal="center"/>
      <protection/>
    </xf>
    <xf numFmtId="14" fontId="10" fillId="0" borderId="11" xfId="136" applyNumberFormat="1" applyFont="1" applyBorder="1" applyAlignment="1">
      <alignment horizontal="center"/>
      <protection/>
    </xf>
    <xf numFmtId="2" fontId="9" fillId="0" borderId="11" xfId="125" applyNumberFormat="1" applyFont="1" applyBorder="1" applyAlignment="1">
      <alignment horizontal="center"/>
      <protection/>
    </xf>
    <xf numFmtId="164" fontId="10" fillId="0" borderId="11" xfId="125" applyNumberFormat="1" applyFont="1" applyBorder="1" applyAlignment="1">
      <alignment horizontal="center"/>
      <protection/>
    </xf>
    <xf numFmtId="0" fontId="10" fillId="0" borderId="11" xfId="125" applyNumberFormat="1" applyFont="1" applyBorder="1" applyAlignment="1">
      <alignment horizontal="center"/>
      <protection/>
    </xf>
    <xf numFmtId="0" fontId="20" fillId="36" borderId="11" xfId="125" applyFont="1" applyFill="1" applyBorder="1" applyAlignment="1">
      <alignment horizontal="left"/>
      <protection/>
    </xf>
    <xf numFmtId="0" fontId="9" fillId="0" borderId="11" xfId="125" applyFont="1" applyBorder="1" applyAlignment="1">
      <alignment horizontal="center"/>
      <protection/>
    </xf>
    <xf numFmtId="14" fontId="9" fillId="0" borderId="0" xfId="125" applyNumberFormat="1" applyFont="1" applyBorder="1" applyAlignment="1">
      <alignment vertical="center"/>
      <protection/>
    </xf>
    <xf numFmtId="0" fontId="9" fillId="0" borderId="0" xfId="125" applyFont="1" applyBorder="1" applyAlignment="1">
      <alignment vertical="center"/>
      <protection/>
    </xf>
    <xf numFmtId="0" fontId="20" fillId="0" borderId="0" xfId="125" applyFont="1" applyBorder="1" applyAlignment="1">
      <alignment horizontal="center" vertical="center"/>
      <protection/>
    </xf>
    <xf numFmtId="0" fontId="20" fillId="0" borderId="0" xfId="125" applyFont="1" applyBorder="1" applyAlignment="1">
      <alignment vertical="center"/>
      <protection/>
    </xf>
    <xf numFmtId="0" fontId="21" fillId="0" borderId="0" xfId="135" applyFont="1" applyBorder="1" applyAlignment="1">
      <alignment horizontal="center" vertical="center"/>
      <protection/>
    </xf>
    <xf numFmtId="0" fontId="10" fillId="0" borderId="0" xfId="125" applyFont="1" applyBorder="1">
      <alignment/>
      <protection/>
    </xf>
    <xf numFmtId="14" fontId="2" fillId="0" borderId="0" xfId="125" applyNumberFormat="1" applyFont="1" applyBorder="1" applyAlignment="1">
      <alignment horizontal="center" vertical="center"/>
      <protection/>
    </xf>
    <xf numFmtId="0" fontId="18" fillId="0" borderId="0" xfId="125" applyFont="1" applyBorder="1" applyAlignment="1">
      <alignment horizontal="center" vertical="center"/>
      <protection/>
    </xf>
    <xf numFmtId="10" fontId="2" fillId="0" borderId="0" xfId="125" applyNumberFormat="1" applyFont="1" applyBorder="1" applyAlignment="1">
      <alignment horizontal="center"/>
      <protection/>
    </xf>
    <xf numFmtId="10" fontId="2" fillId="0" borderId="0" xfId="125" applyNumberFormat="1" applyFont="1" applyBorder="1" applyAlignment="1">
      <alignment horizontal="center" vertical="center"/>
      <protection/>
    </xf>
    <xf numFmtId="0" fontId="11" fillId="0" borderId="0" xfId="125" applyFont="1" applyBorder="1">
      <alignment/>
      <protection/>
    </xf>
    <xf numFmtId="10" fontId="11" fillId="0" borderId="0" xfId="125" applyNumberFormat="1" applyFont="1" applyBorder="1" applyAlignment="1">
      <alignment horizontal="center" vertical="center"/>
      <protection/>
    </xf>
    <xf numFmtId="0" fontId="2" fillId="0" borderId="0" xfId="125" applyFont="1" applyAlignment="1">
      <alignment horizontal="center" vertical="center"/>
      <protection/>
    </xf>
    <xf numFmtId="14" fontId="2" fillId="0" borderId="0" xfId="125" applyNumberFormat="1" applyFont="1" applyAlignment="1">
      <alignment horizontal="center" vertical="center"/>
      <protection/>
    </xf>
    <xf numFmtId="0" fontId="18" fillId="0" borderId="0" xfId="125" applyFont="1" applyAlignment="1">
      <alignment horizontal="center" vertical="center"/>
      <protection/>
    </xf>
    <xf numFmtId="10" fontId="2" fillId="0" borderId="0" xfId="125" applyNumberFormat="1" applyFont="1" applyAlignment="1">
      <alignment horizontal="center" vertical="center"/>
      <protection/>
    </xf>
    <xf numFmtId="10" fontId="11" fillId="0" borderId="0" xfId="125" applyNumberFormat="1" applyFont="1" applyAlignment="1">
      <alignment horizontal="center" vertical="center"/>
      <protection/>
    </xf>
    <xf numFmtId="0" fontId="11" fillId="0" borderId="0" xfId="125" applyFont="1">
      <alignment/>
      <protection/>
    </xf>
    <xf numFmtId="0" fontId="2" fillId="0" borderId="0" xfId="125" applyFont="1" applyAlignment="1">
      <alignment vertical="center"/>
      <protection/>
    </xf>
    <xf numFmtId="0" fontId="18" fillId="0" borderId="0" xfId="125" applyFont="1" applyAlignment="1">
      <alignment vertical="center"/>
      <protection/>
    </xf>
    <xf numFmtId="0" fontId="2" fillId="0" borderId="0" xfId="125" applyFont="1">
      <alignment/>
      <protection/>
    </xf>
    <xf numFmtId="0" fontId="10" fillId="0" borderId="0" xfId="125" applyFont="1">
      <alignment/>
      <protection/>
    </xf>
    <xf numFmtId="0" fontId="10" fillId="0" borderId="8" xfId="125" applyFont="1" applyFill="1" applyBorder="1" applyAlignment="1">
      <alignment horizontal="center" vertical="center"/>
      <protection/>
    </xf>
    <xf numFmtId="0" fontId="9" fillId="0" borderId="8" xfId="116" applyFont="1" applyFill="1" applyBorder="1" applyAlignment="1" quotePrefix="1">
      <alignment horizontal="center" vertical="center"/>
      <protection/>
    </xf>
    <xf numFmtId="0" fontId="10" fillId="0" borderId="16" xfId="137" applyFont="1" applyFill="1" applyBorder="1" applyAlignment="1">
      <alignment vertical="center"/>
      <protection/>
    </xf>
    <xf numFmtId="0" fontId="9" fillId="0" borderId="17" xfId="137" applyFont="1" applyFill="1" applyBorder="1" applyAlignment="1">
      <alignment horizontal="left" vertical="center"/>
      <protection/>
    </xf>
    <xf numFmtId="14" fontId="10" fillId="0" borderId="8" xfId="116" applyNumberFormat="1" applyFont="1" applyBorder="1" applyAlignment="1">
      <alignment horizontal="center" vertical="center"/>
      <protection/>
    </xf>
    <xf numFmtId="14" fontId="10" fillId="0" borderId="8" xfId="136" applyNumberFormat="1" applyFont="1" applyBorder="1" applyAlignment="1">
      <alignment horizontal="center" vertical="center"/>
      <protection/>
    </xf>
    <xf numFmtId="2" fontId="9" fillId="0" borderId="8" xfId="125" applyNumberFormat="1" applyFont="1" applyBorder="1" applyAlignment="1">
      <alignment horizontal="center" vertical="center"/>
      <protection/>
    </xf>
    <xf numFmtId="164" fontId="10" fillId="0" borderId="8" xfId="125" applyNumberFormat="1" applyFont="1" applyBorder="1" applyAlignment="1">
      <alignment horizontal="center" vertical="center"/>
      <protection/>
    </xf>
    <xf numFmtId="0" fontId="10" fillId="0" borderId="8" xfId="125" applyNumberFormat="1" applyFont="1" applyBorder="1" applyAlignment="1">
      <alignment horizontal="center" vertical="center"/>
      <protection/>
    </xf>
    <xf numFmtId="0" fontId="20" fillId="36" borderId="8" xfId="125" applyFont="1" applyFill="1" applyBorder="1" applyAlignment="1">
      <alignment horizontal="left" vertical="center"/>
      <protection/>
    </xf>
    <xf numFmtId="0" fontId="9" fillId="0" borderId="8" xfId="125" applyFont="1" applyBorder="1" applyAlignment="1">
      <alignment horizontal="center" vertical="center"/>
      <protection/>
    </xf>
    <xf numFmtId="0" fontId="114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26" xfId="0" applyFont="1" applyFill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0" fontId="20" fillId="36" borderId="26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14" fontId="10" fillId="0" borderId="0" xfId="136" applyNumberFormat="1" applyFont="1" applyBorder="1" applyAlignment="1">
      <alignment horizontal="center"/>
      <protection/>
    </xf>
    <xf numFmtId="0" fontId="10" fillId="0" borderId="8" xfId="0" applyFont="1" applyFill="1" applyBorder="1" applyAlignment="1">
      <alignment horizontal="center"/>
    </xf>
    <xf numFmtId="0" fontId="9" fillId="0" borderId="8" xfId="116" applyFont="1" applyFill="1" applyBorder="1" applyAlignment="1" quotePrefix="1">
      <alignment horizontal="center"/>
      <protection/>
    </xf>
    <xf numFmtId="0" fontId="10" fillId="0" borderId="16" xfId="137" applyFont="1" applyFill="1" applyBorder="1">
      <alignment/>
      <protection/>
    </xf>
    <xf numFmtId="0" fontId="9" fillId="0" borderId="17" xfId="137" applyFont="1" applyFill="1" applyBorder="1" applyAlignment="1">
      <alignment horizontal="left"/>
      <protection/>
    </xf>
    <xf numFmtId="14" fontId="10" fillId="0" borderId="8" xfId="116" applyNumberFormat="1" applyFont="1" applyBorder="1" applyAlignment="1">
      <alignment horizontal="center"/>
      <protection/>
    </xf>
    <xf numFmtId="14" fontId="10" fillId="0" borderId="8" xfId="136" applyNumberFormat="1" applyFont="1" applyBorder="1" applyAlignment="1">
      <alignment horizontal="center"/>
      <protection/>
    </xf>
    <xf numFmtId="2" fontId="9" fillId="0" borderId="8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9" fillId="0" borderId="0" xfId="116" applyFont="1" applyFill="1" applyBorder="1" applyAlignment="1" quotePrefix="1">
      <alignment horizontal="center"/>
      <protection/>
    </xf>
    <xf numFmtId="0" fontId="10" fillId="0" borderId="0" xfId="137" applyFont="1" applyFill="1" applyBorder="1">
      <alignment/>
      <protection/>
    </xf>
    <xf numFmtId="0" fontId="9" fillId="0" borderId="0" xfId="137" applyFont="1" applyFill="1" applyBorder="1" applyAlignment="1">
      <alignment horizontal="left"/>
      <protection/>
    </xf>
    <xf numFmtId="14" fontId="10" fillId="0" borderId="0" xfId="116" applyNumberFormat="1" applyFont="1" applyBorder="1" applyAlignment="1">
      <alignment horizontal="center"/>
      <protection/>
    </xf>
    <xf numFmtId="0" fontId="10" fillId="0" borderId="0" xfId="0" applyFont="1" applyBorder="1" applyAlignment="1">
      <alignment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2" fillId="0" borderId="16" xfId="125" applyFont="1" applyFill="1" applyBorder="1" applyAlignment="1">
      <alignment horizontal="left" vertical="center"/>
      <protection/>
    </xf>
    <xf numFmtId="0" fontId="11" fillId="0" borderId="4" xfId="125" applyFont="1" applyBorder="1" applyAlignment="1">
      <alignment vertical="center"/>
      <protection/>
    </xf>
    <xf numFmtId="0" fontId="11" fillId="0" borderId="4" xfId="125" applyFont="1" applyFill="1" applyBorder="1" applyAlignment="1">
      <alignment vertical="center"/>
      <protection/>
    </xf>
    <xf numFmtId="0" fontId="12" fillId="0" borderId="4" xfId="125" applyFont="1" applyFill="1" applyBorder="1" applyAlignment="1">
      <alignment vertical="center"/>
      <protection/>
    </xf>
    <xf numFmtId="14" fontId="11" fillId="0" borderId="4" xfId="125" applyNumberFormat="1" applyFont="1" applyFill="1" applyBorder="1" applyAlignment="1" quotePrefix="1">
      <alignment horizontal="center" vertical="center"/>
      <protection/>
    </xf>
    <xf numFmtId="2" fontId="2" fillId="0" borderId="4" xfId="125" applyNumberFormat="1" applyFont="1" applyFill="1" applyBorder="1" applyAlignment="1">
      <alignment horizontal="center" vertical="center"/>
      <protection/>
    </xf>
    <xf numFmtId="0" fontId="13" fillId="0" borderId="4" xfId="125" applyFont="1" applyFill="1" applyBorder="1" applyAlignment="1">
      <alignment horizontal="center" vertical="center"/>
      <protection/>
    </xf>
    <xf numFmtId="0" fontId="11" fillId="0" borderId="17" xfId="125" applyFont="1" applyFill="1" applyBorder="1" applyAlignment="1">
      <alignment horizontal="center" vertical="center"/>
      <protection/>
    </xf>
    <xf numFmtId="0" fontId="11" fillId="0" borderId="0" xfId="125" applyFont="1" applyAlignment="1">
      <alignment vertical="center"/>
      <protection/>
    </xf>
    <xf numFmtId="0" fontId="11" fillId="0" borderId="20" xfId="125" applyFont="1" applyFill="1" applyBorder="1" applyAlignment="1">
      <alignment horizontal="center" vertical="center"/>
      <protection/>
    </xf>
    <xf numFmtId="2" fontId="2" fillId="0" borderId="20" xfId="125" applyNumberFormat="1" applyFont="1" applyBorder="1" applyAlignment="1">
      <alignment horizontal="center" vertical="center"/>
      <protection/>
    </xf>
    <xf numFmtId="164" fontId="11" fillId="0" borderId="20" xfId="125" applyNumberFormat="1" applyFont="1" applyBorder="1" applyAlignment="1">
      <alignment horizontal="center" vertical="center"/>
      <protection/>
    </xf>
    <xf numFmtId="2" fontId="11" fillId="0" borderId="20" xfId="125" applyNumberFormat="1" applyFont="1" applyBorder="1" applyAlignment="1">
      <alignment horizontal="center" vertical="center"/>
      <protection/>
    </xf>
    <xf numFmtId="0" fontId="13" fillId="36" borderId="20" xfId="125" applyFont="1" applyFill="1" applyBorder="1" applyAlignment="1">
      <alignment horizontal="left" vertical="center"/>
      <protection/>
    </xf>
    <xf numFmtId="0" fontId="2" fillId="0" borderId="20" xfId="125" applyFont="1" applyBorder="1" applyAlignment="1">
      <alignment horizontal="center" vertical="center"/>
      <protection/>
    </xf>
    <xf numFmtId="0" fontId="13" fillId="0" borderId="4" xfId="125" applyFont="1" applyFill="1" applyBorder="1" applyAlignment="1">
      <alignment horizontal="left" vertical="center"/>
      <protection/>
    </xf>
    <xf numFmtId="14" fontId="4" fillId="0" borderId="0" xfId="125" applyNumberFormat="1" applyFont="1">
      <alignment/>
      <protection/>
    </xf>
    <xf numFmtId="0" fontId="8" fillId="0" borderId="0" xfId="125" applyFont="1" applyAlignment="1">
      <alignment horizontal="left"/>
      <protection/>
    </xf>
    <xf numFmtId="0" fontId="13" fillId="0" borderId="0" xfId="135" applyFont="1" applyBorder="1" applyAlignment="1">
      <alignment horizontal="center" vertical="center"/>
      <protection/>
    </xf>
    <xf numFmtId="0" fontId="2" fillId="0" borderId="23" xfId="125" applyFont="1" applyBorder="1" applyAlignment="1">
      <alignment horizontal="center" vertical="center"/>
      <protection/>
    </xf>
    <xf numFmtId="0" fontId="13" fillId="36" borderId="26" xfId="0" applyFont="1" applyFill="1" applyBorder="1" applyAlignment="1">
      <alignment horizontal="left" vertical="center"/>
    </xf>
    <xf numFmtId="0" fontId="13" fillId="0" borderId="0" xfId="135" applyFont="1" applyAlignment="1">
      <alignment horizontal="center"/>
      <protection/>
    </xf>
    <xf numFmtId="14" fontId="113" fillId="0" borderId="20" xfId="136" applyNumberFormat="1" applyFont="1" applyBorder="1" applyAlignment="1">
      <alignment horizontal="center"/>
      <protection/>
    </xf>
    <xf numFmtId="0" fontId="3" fillId="0" borderId="16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/>
    </xf>
    <xf numFmtId="0" fontId="110" fillId="0" borderId="4" xfId="0" applyFont="1" applyFill="1" applyBorder="1" applyAlignment="1">
      <alignment/>
    </xf>
    <xf numFmtId="2" fontId="5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15" fillId="0" borderId="0" xfId="0" applyFont="1" applyAlignment="1">
      <alignment vertical="center"/>
    </xf>
    <xf numFmtId="0" fontId="115" fillId="0" borderId="0" xfId="0" applyFont="1" applyAlignment="1">
      <alignment horizontal="center" vertical="center"/>
    </xf>
    <xf numFmtId="0" fontId="113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0" fillId="36" borderId="20" xfId="0" applyFont="1" applyFill="1" applyBorder="1" applyAlignment="1">
      <alignment horizontal="center"/>
    </xf>
    <xf numFmtId="1" fontId="110" fillId="0" borderId="0" xfId="125" applyNumberFormat="1" applyFont="1" applyAlignment="1">
      <alignment horizontal="center" vertical="center"/>
      <protection/>
    </xf>
    <xf numFmtId="1" fontId="111" fillId="0" borderId="0" xfId="125" applyNumberFormat="1" applyFont="1" applyAlignment="1">
      <alignment horizontal="center" vertical="center"/>
      <protection/>
    </xf>
    <xf numFmtId="1" fontId="108" fillId="0" borderId="0" xfId="125" applyNumberFormat="1" applyFont="1" applyAlignment="1">
      <alignment horizontal="center" vertical="center"/>
      <protection/>
    </xf>
    <xf numFmtId="1" fontId="109" fillId="0" borderId="0" xfId="125" applyNumberFormat="1" applyFont="1" applyAlignment="1">
      <alignment horizontal="center" vertical="center"/>
      <protection/>
    </xf>
    <xf numFmtId="1" fontId="113" fillId="0" borderId="0" xfId="125" applyNumberFormat="1" applyFont="1" applyAlignment="1">
      <alignment horizontal="center" vertical="center"/>
      <protection/>
    </xf>
    <xf numFmtId="1" fontId="10" fillId="0" borderId="0" xfId="125" applyNumberFormat="1" applyFont="1" applyAlignment="1">
      <alignment horizontal="center" vertical="center"/>
      <protection/>
    </xf>
    <xf numFmtId="1" fontId="4" fillId="0" borderId="0" xfId="125" applyNumberFormat="1" applyFont="1" applyAlignment="1">
      <alignment horizontal="center"/>
      <protection/>
    </xf>
    <xf numFmtId="0" fontId="2" fillId="0" borderId="24" xfId="125" applyFont="1" applyBorder="1" applyAlignment="1">
      <alignment horizontal="center" vertical="center" wrapText="1"/>
      <protection/>
    </xf>
    <xf numFmtId="0" fontId="4" fillId="0" borderId="4" xfId="125" applyFont="1" applyBorder="1" applyAlignment="1">
      <alignment vertical="center"/>
      <protection/>
    </xf>
    <xf numFmtId="0" fontId="4" fillId="0" borderId="17" xfId="125" applyFont="1" applyFill="1" applyBorder="1" applyAlignment="1">
      <alignment horizontal="center" vertical="center"/>
      <protection/>
    </xf>
    <xf numFmtId="0" fontId="11" fillId="0" borderId="20" xfId="136" applyNumberFormat="1" applyFont="1" applyBorder="1" applyAlignment="1">
      <alignment horizontal="center" vertical="center"/>
      <protection/>
    </xf>
    <xf numFmtId="0" fontId="2" fillId="36" borderId="20" xfId="125" applyFont="1" applyFill="1" applyBorder="1" applyAlignment="1">
      <alignment horizontal="center" vertical="center"/>
      <protection/>
    </xf>
    <xf numFmtId="0" fontId="11" fillId="0" borderId="0" xfId="125" applyFont="1" applyFill="1" applyBorder="1" applyAlignment="1">
      <alignment horizontal="center" vertical="center"/>
      <protection/>
    </xf>
    <xf numFmtId="2" fontId="2" fillId="0" borderId="0" xfId="125" applyNumberFormat="1" applyFont="1" applyBorder="1" applyAlignment="1">
      <alignment horizontal="center" vertical="center"/>
      <protection/>
    </xf>
    <xf numFmtId="164" fontId="11" fillId="0" borderId="0" xfId="125" applyNumberFormat="1" applyFont="1" applyBorder="1" applyAlignment="1">
      <alignment horizontal="center" vertical="center"/>
      <protection/>
    </xf>
    <xf numFmtId="0" fontId="2" fillId="36" borderId="0" xfId="125" applyFont="1" applyFill="1" applyBorder="1" applyAlignment="1">
      <alignment horizontal="center" vertical="center"/>
      <protection/>
    </xf>
    <xf numFmtId="14" fontId="5" fillId="0" borderId="0" xfId="125" applyNumberFormat="1" applyFont="1" applyAlignment="1">
      <alignment vertical="center"/>
      <protection/>
    </xf>
    <xf numFmtId="0" fontId="5" fillId="0" borderId="0" xfId="125" applyFont="1" applyAlignment="1">
      <alignment vertical="center"/>
      <protection/>
    </xf>
    <xf numFmtId="0" fontId="8" fillId="0" borderId="0" xfId="125" applyFont="1" applyAlignment="1">
      <alignment horizontal="center" vertical="center"/>
      <protection/>
    </xf>
    <xf numFmtId="0" fontId="8" fillId="0" borderId="0" xfId="125" applyFont="1" applyAlignment="1">
      <alignment vertical="center"/>
      <protection/>
    </xf>
    <xf numFmtId="0" fontId="5" fillId="0" borderId="0" xfId="125" applyFont="1" applyAlignment="1">
      <alignment horizontal="center" vertical="center"/>
      <protection/>
    </xf>
    <xf numFmtId="14" fontId="5" fillId="0" borderId="0" xfId="125" applyNumberFormat="1" applyFont="1" applyAlignment="1">
      <alignment horizontal="center" vertical="center"/>
      <protection/>
    </xf>
    <xf numFmtId="0" fontId="22" fillId="0" borderId="0" xfId="125" applyFont="1" applyAlignment="1">
      <alignment horizontal="center" vertical="center"/>
      <protection/>
    </xf>
    <xf numFmtId="10" fontId="5" fillId="0" borderId="0" xfId="125" applyNumberFormat="1" applyFont="1" applyAlignment="1">
      <alignment horizontal="center"/>
      <protection/>
    </xf>
    <xf numFmtId="10" fontId="5" fillId="0" borderId="0" xfId="125" applyNumberFormat="1" applyFont="1" applyAlignment="1">
      <alignment horizontal="center" vertical="center"/>
      <protection/>
    </xf>
    <xf numFmtId="10" fontId="4" fillId="0" borderId="0" xfId="125" applyNumberFormat="1" applyFont="1" applyAlignment="1">
      <alignment horizontal="center" vertical="center"/>
      <protection/>
    </xf>
    <xf numFmtId="0" fontId="5" fillId="0" borderId="0" xfId="125" applyFont="1" applyAlignment="1">
      <alignment horizontal="center"/>
      <protection/>
    </xf>
    <xf numFmtId="0" fontId="2" fillId="0" borderId="8" xfId="125" applyFont="1" applyBorder="1" applyAlignment="1">
      <alignment horizontal="center" vertical="center"/>
      <protection/>
    </xf>
    <xf numFmtId="0" fontId="10" fillId="0" borderId="26" xfId="125" applyFont="1" applyFill="1" applyBorder="1" applyAlignment="1">
      <alignment horizontal="center" vertical="center"/>
      <protection/>
    </xf>
    <xf numFmtId="0" fontId="9" fillId="0" borderId="26" xfId="116" applyFont="1" applyFill="1" applyBorder="1" applyAlignment="1" quotePrefix="1">
      <alignment horizontal="center" vertical="center"/>
      <protection/>
    </xf>
    <xf numFmtId="0" fontId="10" fillId="0" borderId="27" xfId="137" applyFont="1" applyFill="1" applyBorder="1" applyAlignment="1">
      <alignment vertical="center"/>
      <protection/>
    </xf>
    <xf numFmtId="0" fontId="9" fillId="0" borderId="28" xfId="137" applyFont="1" applyFill="1" applyBorder="1" applyAlignment="1">
      <alignment horizontal="left" vertical="center"/>
      <protection/>
    </xf>
    <xf numFmtId="14" fontId="10" fillId="0" borderId="26" xfId="116" applyNumberFormat="1" applyFont="1" applyBorder="1" applyAlignment="1">
      <alignment horizontal="center" vertical="center"/>
      <protection/>
    </xf>
    <xf numFmtId="14" fontId="10" fillId="0" borderId="26" xfId="136" applyNumberFormat="1" applyFont="1" applyBorder="1" applyAlignment="1">
      <alignment horizontal="center" vertical="center"/>
      <protection/>
    </xf>
    <xf numFmtId="2" fontId="9" fillId="0" borderId="26" xfId="125" applyNumberFormat="1" applyFont="1" applyBorder="1" applyAlignment="1">
      <alignment horizontal="center" vertical="center"/>
      <protection/>
    </xf>
    <xf numFmtId="164" fontId="10" fillId="0" borderId="26" xfId="125" applyNumberFormat="1" applyFont="1" applyBorder="1" applyAlignment="1">
      <alignment horizontal="center" vertical="center"/>
      <protection/>
    </xf>
    <xf numFmtId="0" fontId="10" fillId="0" borderId="26" xfId="125" applyNumberFormat="1" applyFont="1" applyBorder="1" applyAlignment="1">
      <alignment horizontal="center" vertical="center"/>
      <protection/>
    </xf>
    <xf numFmtId="0" fontId="20" fillId="36" borderId="26" xfId="125" applyFont="1" applyFill="1" applyBorder="1" applyAlignment="1">
      <alignment horizontal="left" vertical="center"/>
      <protection/>
    </xf>
    <xf numFmtId="0" fontId="9" fillId="0" borderId="20" xfId="125" applyFont="1" applyBorder="1" applyAlignment="1">
      <alignment horizontal="center" vertical="center"/>
      <protection/>
    </xf>
    <xf numFmtId="0" fontId="20" fillId="36" borderId="26" xfId="125" applyFont="1" applyFill="1" applyBorder="1" applyAlignment="1">
      <alignment horizontal="left" vertical="center" wrapText="1"/>
      <protection/>
    </xf>
    <xf numFmtId="0" fontId="10" fillId="0" borderId="0" xfId="125" applyFont="1" applyFill="1" applyBorder="1" applyAlignment="1">
      <alignment horizontal="center"/>
      <protection/>
    </xf>
    <xf numFmtId="2" fontId="9" fillId="0" borderId="0" xfId="125" applyNumberFormat="1" applyFont="1" applyBorder="1" applyAlignment="1">
      <alignment horizontal="center"/>
      <protection/>
    </xf>
    <xf numFmtId="164" fontId="9" fillId="0" borderId="0" xfId="125" applyNumberFormat="1" applyFont="1" applyBorder="1" applyAlignment="1">
      <alignment horizontal="center"/>
      <protection/>
    </xf>
    <xf numFmtId="0" fontId="20" fillId="36" borderId="0" xfId="125" applyFont="1" applyFill="1" applyBorder="1" applyAlignment="1">
      <alignment horizontal="left"/>
      <protection/>
    </xf>
    <xf numFmtId="0" fontId="9" fillId="0" borderId="0" xfId="125" applyFont="1" applyBorder="1" applyAlignment="1">
      <alignment horizontal="center"/>
      <protection/>
    </xf>
    <xf numFmtId="0" fontId="9" fillId="0" borderId="33" xfId="116" applyFont="1" applyFill="1" applyBorder="1" applyAlignment="1" quotePrefix="1">
      <alignment horizontal="center" vertical="center"/>
      <protection/>
    </xf>
    <xf numFmtId="0" fontId="10" fillId="0" borderId="31" xfId="125" applyFont="1" applyFill="1" applyBorder="1" applyAlignment="1">
      <alignment horizontal="center"/>
      <protection/>
    </xf>
    <xf numFmtId="0" fontId="9" fillId="0" borderId="31" xfId="116" applyFont="1" applyFill="1" applyBorder="1" applyAlignment="1" quotePrefix="1">
      <alignment horizontal="center"/>
      <protection/>
    </xf>
    <xf numFmtId="0" fontId="10" fillId="0" borderId="31" xfId="137" applyFont="1" applyFill="1" applyBorder="1">
      <alignment/>
      <protection/>
    </xf>
    <xf numFmtId="0" fontId="9" fillId="0" borderId="31" xfId="137" applyFont="1" applyFill="1" applyBorder="1" applyAlignment="1">
      <alignment horizontal="left"/>
      <protection/>
    </xf>
    <xf numFmtId="14" fontId="10" fillId="0" borderId="31" xfId="116" applyNumberFormat="1" applyFont="1" applyBorder="1" applyAlignment="1">
      <alignment horizontal="center"/>
      <protection/>
    </xf>
    <xf numFmtId="14" fontId="10" fillId="0" borderId="31" xfId="136" applyNumberFormat="1" applyFont="1" applyBorder="1" applyAlignment="1">
      <alignment horizontal="center"/>
      <protection/>
    </xf>
    <xf numFmtId="2" fontId="9" fillId="0" borderId="31" xfId="125" applyNumberFormat="1" applyFont="1" applyBorder="1" applyAlignment="1">
      <alignment horizontal="center"/>
      <protection/>
    </xf>
    <xf numFmtId="164" fontId="9" fillId="0" borderId="31" xfId="125" applyNumberFormat="1" applyFont="1" applyBorder="1" applyAlignment="1">
      <alignment horizontal="center"/>
      <protection/>
    </xf>
    <xf numFmtId="0" fontId="20" fillId="36" borderId="31" xfId="125" applyFont="1" applyFill="1" applyBorder="1" applyAlignment="1">
      <alignment horizontal="left"/>
      <protection/>
    </xf>
    <xf numFmtId="0" fontId="9" fillId="0" borderId="31" xfId="125" applyFont="1" applyBorder="1" applyAlignment="1">
      <alignment horizontal="center"/>
      <protection/>
    </xf>
    <xf numFmtId="0" fontId="10" fillId="0" borderId="31" xfId="125" applyFont="1" applyBorder="1">
      <alignment/>
      <protection/>
    </xf>
    <xf numFmtId="0" fontId="5" fillId="0" borderId="1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9" fillId="0" borderId="20" xfId="116" applyFont="1" applyFill="1" applyBorder="1" applyAlignment="1" quotePrefix="1">
      <alignment horizontal="center" vertical="center"/>
      <protection/>
    </xf>
    <xf numFmtId="0" fontId="10" fillId="0" borderId="26" xfId="136" applyNumberFormat="1" applyFont="1" applyBorder="1" applyAlignment="1">
      <alignment horizontal="center" vertical="center"/>
      <protection/>
    </xf>
    <xf numFmtId="2" fontId="9" fillId="0" borderId="26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0" fontId="10" fillId="0" borderId="26" xfId="0" applyNumberFormat="1" applyFont="1" applyBorder="1" applyAlignment="1">
      <alignment horizontal="center" vertical="center"/>
    </xf>
    <xf numFmtId="0" fontId="20" fillId="36" borderId="26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10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135" applyFont="1" applyAlignment="1">
      <alignment horizontal="center" vertical="center"/>
      <protection/>
    </xf>
    <xf numFmtId="14" fontId="9" fillId="0" borderId="0" xfId="125" applyNumberFormat="1" applyFont="1" applyBorder="1" applyAlignment="1">
      <alignment/>
      <protection/>
    </xf>
    <xf numFmtId="0" fontId="9" fillId="0" borderId="0" xfId="125" applyFont="1" applyBorder="1" applyAlignment="1">
      <alignment/>
      <protection/>
    </xf>
    <xf numFmtId="0" fontId="20" fillId="0" borderId="0" xfId="125" applyFont="1" applyBorder="1" applyAlignment="1">
      <alignment horizontal="center"/>
      <protection/>
    </xf>
    <xf numFmtId="0" fontId="20" fillId="0" borderId="0" xfId="125" applyFont="1" applyBorder="1" applyAlignment="1">
      <alignment/>
      <protection/>
    </xf>
    <xf numFmtId="0" fontId="8" fillId="0" borderId="0" xfId="135" applyFont="1" applyBorder="1" applyAlignment="1">
      <alignment horizontal="center"/>
      <protection/>
    </xf>
    <xf numFmtId="0" fontId="10" fillId="0" borderId="28" xfId="137" applyFont="1" applyFill="1" applyBorder="1" applyAlignment="1">
      <alignment/>
      <protection/>
    </xf>
    <xf numFmtId="14" fontId="10" fillId="0" borderId="27" xfId="137" applyNumberFormat="1" applyFont="1" applyFill="1" applyBorder="1" applyAlignment="1">
      <alignment/>
      <protection/>
    </xf>
    <xf numFmtId="0" fontId="10" fillId="0" borderId="27" xfId="137" applyFont="1" applyFill="1" applyBorder="1" applyAlignment="1">
      <alignment horizontal="center"/>
      <protection/>
    </xf>
    <xf numFmtId="2" fontId="10" fillId="0" borderId="27" xfId="137" applyNumberFormat="1" applyFont="1" applyFill="1" applyBorder="1" applyAlignment="1">
      <alignment horizontal="center"/>
      <protection/>
    </xf>
    <xf numFmtId="0" fontId="2" fillId="0" borderId="0" xfId="125" applyFont="1" applyAlignment="1">
      <alignment horizontal="center"/>
      <protection/>
    </xf>
    <xf numFmtId="0" fontId="11" fillId="36" borderId="4" xfId="125" applyFont="1" applyFill="1" applyBorder="1" applyAlignment="1">
      <alignment horizontal="center" vertical="center"/>
      <protection/>
    </xf>
    <xf numFmtId="0" fontId="110" fillId="0" borderId="0" xfId="125" applyFont="1" applyAlignment="1">
      <alignment vertical="center"/>
      <protection/>
    </xf>
    <xf numFmtId="0" fontId="116" fillId="0" borderId="0" xfId="125" applyFont="1" applyAlignment="1">
      <alignment horizontal="center" vertical="center"/>
      <protection/>
    </xf>
    <xf numFmtId="0" fontId="109" fillId="0" borderId="0" xfId="125" applyFont="1" applyAlignment="1">
      <alignment horizontal="center"/>
      <protection/>
    </xf>
    <xf numFmtId="14" fontId="10" fillId="0" borderId="18" xfId="137" applyNumberFormat="1" applyFont="1" applyFill="1" applyBorder="1" applyAlignment="1">
      <alignment/>
      <protection/>
    </xf>
    <xf numFmtId="0" fontId="10" fillId="0" borderId="32" xfId="137" applyFont="1" applyFill="1" applyBorder="1" applyAlignment="1">
      <alignment/>
      <protection/>
    </xf>
    <xf numFmtId="2" fontId="4" fillId="0" borderId="4" xfId="125" applyNumberFormat="1" applyFont="1" applyFill="1" applyBorder="1" applyAlignment="1">
      <alignment horizontal="center" vertical="center"/>
      <protection/>
    </xf>
    <xf numFmtId="164" fontId="10" fillId="0" borderId="26" xfId="0" applyNumberFormat="1" applyFont="1" applyBorder="1" applyAlignment="1">
      <alignment horizontal="center"/>
    </xf>
    <xf numFmtId="0" fontId="10" fillId="0" borderId="26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17" fillId="37" borderId="0" xfId="128" applyFont="1" applyFill="1" applyAlignment="1">
      <alignment horizontal="center" vertical="center"/>
      <protection/>
    </xf>
    <xf numFmtId="0" fontId="88" fillId="37" borderId="0" xfId="128" applyFill="1" applyAlignment="1">
      <alignment horizontal="center" vertical="center"/>
      <protection/>
    </xf>
    <xf numFmtId="0" fontId="88" fillId="0" borderId="0" xfId="128">
      <alignment/>
      <protection/>
    </xf>
    <xf numFmtId="14" fontId="9" fillId="0" borderId="30" xfId="125" applyNumberFormat="1" applyFont="1" applyBorder="1" applyAlignment="1">
      <alignment horizontal="center" vertical="center" wrapText="1"/>
      <protection/>
    </xf>
    <xf numFmtId="14" fontId="9" fillId="0" borderId="24" xfId="125" applyNumberFormat="1" applyFont="1" applyBorder="1" applyAlignment="1">
      <alignment horizontal="center" vertical="center" wrapText="1"/>
      <protection/>
    </xf>
    <xf numFmtId="14" fontId="9" fillId="0" borderId="23" xfId="125" applyNumberFormat="1" applyFont="1" applyBorder="1" applyAlignment="1">
      <alignment horizontal="center" vertical="center" wrapText="1"/>
      <protection/>
    </xf>
    <xf numFmtId="0" fontId="9" fillId="0" borderId="30" xfId="125" applyFont="1" applyBorder="1" applyAlignment="1">
      <alignment horizontal="center" vertical="center" wrapText="1"/>
      <protection/>
    </xf>
    <xf numFmtId="0" fontId="9" fillId="0" borderId="24" xfId="125" applyFont="1" applyBorder="1" applyAlignment="1">
      <alignment horizontal="center" vertical="center" wrapText="1"/>
      <protection/>
    </xf>
    <xf numFmtId="0" fontId="9" fillId="0" borderId="23" xfId="125" applyFont="1" applyBorder="1" applyAlignment="1">
      <alignment horizontal="center" vertical="center" wrapText="1"/>
      <protection/>
    </xf>
    <xf numFmtId="0" fontId="9" fillId="36" borderId="8" xfId="125" applyFont="1" applyFill="1" applyBorder="1" applyAlignment="1">
      <alignment horizontal="center" vertical="center" wrapText="1"/>
      <protection/>
    </xf>
    <xf numFmtId="0" fontId="9" fillId="36" borderId="30" xfId="125" applyFont="1" applyFill="1" applyBorder="1" applyAlignment="1">
      <alignment horizontal="center" vertical="center" wrapText="1"/>
      <protection/>
    </xf>
    <xf numFmtId="0" fontId="9" fillId="36" borderId="23" xfId="125" applyFont="1" applyFill="1" applyBorder="1" applyAlignment="1">
      <alignment horizontal="center" vertical="center" wrapText="1"/>
      <protection/>
    </xf>
    <xf numFmtId="0" fontId="9" fillId="0" borderId="23" xfId="125" applyFont="1" applyBorder="1" applyAlignment="1">
      <alignment horizontal="center" vertical="center"/>
      <protection/>
    </xf>
    <xf numFmtId="0" fontId="9" fillId="0" borderId="30" xfId="125" applyFont="1" applyBorder="1" applyAlignment="1">
      <alignment horizontal="center" vertical="center"/>
      <protection/>
    </xf>
    <xf numFmtId="0" fontId="9" fillId="0" borderId="24" xfId="125" applyFont="1" applyBorder="1" applyAlignment="1">
      <alignment horizontal="center" vertical="center"/>
      <protection/>
    </xf>
    <xf numFmtId="0" fontId="9" fillId="36" borderId="24" xfId="125" applyFont="1" applyFill="1" applyBorder="1" applyAlignment="1">
      <alignment horizontal="center" vertical="center" wrapText="1"/>
      <protection/>
    </xf>
    <xf numFmtId="0" fontId="9" fillId="0" borderId="16" xfId="125" applyFont="1" applyBorder="1" applyAlignment="1">
      <alignment horizontal="center" vertical="center" wrapText="1"/>
      <protection/>
    </xf>
    <xf numFmtId="0" fontId="9" fillId="0" borderId="17" xfId="125" applyFont="1" applyBorder="1" applyAlignment="1">
      <alignment horizontal="center" vertical="center" wrapText="1"/>
      <protection/>
    </xf>
    <xf numFmtId="0" fontId="2" fillId="0" borderId="0" xfId="125" applyFont="1" applyBorder="1" applyAlignment="1">
      <alignment horizontal="center" vertical="center"/>
      <protection/>
    </xf>
    <xf numFmtId="0" fontId="3" fillId="0" borderId="0" xfId="125" applyFont="1" applyAlignment="1">
      <alignment horizontal="center" vertical="center"/>
      <protection/>
    </xf>
    <xf numFmtId="0" fontId="9" fillId="0" borderId="29" xfId="125" applyFont="1" applyBorder="1" applyAlignment="1">
      <alignment horizontal="left" vertical="center"/>
      <protection/>
    </xf>
    <xf numFmtId="0" fontId="9" fillId="0" borderId="34" xfId="125" applyFont="1" applyBorder="1" applyAlignment="1">
      <alignment horizontal="left" vertical="center"/>
      <protection/>
    </xf>
    <xf numFmtId="0" fontId="9" fillId="0" borderId="35" xfId="125" applyFont="1" applyBorder="1" applyAlignment="1">
      <alignment horizontal="left" vertical="center"/>
      <protection/>
    </xf>
    <xf numFmtId="0" fontId="9" fillId="0" borderId="32" xfId="125" applyFont="1" applyBorder="1" applyAlignment="1">
      <alignment horizontal="left" vertical="center"/>
      <protection/>
    </xf>
    <xf numFmtId="0" fontId="9" fillId="0" borderId="36" xfId="125" applyFont="1" applyBorder="1" applyAlignment="1">
      <alignment horizontal="left" vertical="center"/>
      <protection/>
    </xf>
    <xf numFmtId="0" fontId="9" fillId="0" borderId="37" xfId="125" applyFont="1" applyBorder="1" applyAlignment="1">
      <alignment horizontal="left" vertical="center"/>
      <protection/>
    </xf>
    <xf numFmtId="0" fontId="9" fillId="0" borderId="30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6" borderId="30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37" xfId="0" applyFont="1" applyBorder="1" applyAlignment="1">
      <alignment horizontal="left" vertical="center"/>
    </xf>
    <xf numFmtId="14" fontId="9" fillId="0" borderId="30" xfId="0" applyNumberFormat="1" applyFont="1" applyBorder="1" applyAlignment="1">
      <alignment horizontal="center" vertical="center" wrapText="1"/>
    </xf>
    <xf numFmtId="14" fontId="9" fillId="0" borderId="24" xfId="0" applyNumberFormat="1" applyFont="1" applyBorder="1" applyAlignment="1">
      <alignment horizontal="center" vertical="center" wrapText="1"/>
    </xf>
    <xf numFmtId="14" fontId="9" fillId="0" borderId="23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36" borderId="8" xfId="0" applyFont="1" applyFill="1" applyBorder="1" applyAlignment="1">
      <alignment horizontal="center" vertical="center" wrapText="1"/>
    </xf>
    <xf numFmtId="0" fontId="9" fillId="36" borderId="24" xfId="0" applyFont="1" applyFill="1" applyBorder="1" applyAlignment="1">
      <alignment horizontal="center" vertical="center" wrapText="1"/>
    </xf>
    <xf numFmtId="0" fontId="9" fillId="36" borderId="16" xfId="125" applyFont="1" applyFill="1" applyBorder="1" applyAlignment="1">
      <alignment horizontal="center" vertical="center" wrapText="1"/>
      <protection/>
    </xf>
    <xf numFmtId="0" fontId="9" fillId="36" borderId="17" xfId="125" applyFont="1" applyFill="1" applyBorder="1" applyAlignment="1">
      <alignment horizontal="center" vertical="center" wrapText="1"/>
      <protection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0" fontId="2" fillId="0" borderId="30" xfId="125" applyFont="1" applyBorder="1" applyAlignment="1">
      <alignment horizontal="center" vertical="center" wrapText="1"/>
      <protection/>
    </xf>
    <xf numFmtId="0" fontId="2" fillId="0" borderId="24" xfId="125" applyFont="1" applyBorder="1" applyAlignment="1">
      <alignment horizontal="center" vertical="center" wrapText="1"/>
      <protection/>
    </xf>
    <xf numFmtId="0" fontId="2" fillId="0" borderId="23" xfId="125" applyFont="1" applyBorder="1" applyAlignment="1">
      <alignment horizontal="center" vertical="center" wrapText="1"/>
      <protection/>
    </xf>
    <xf numFmtId="0" fontId="2" fillId="36" borderId="30" xfId="125" applyFont="1" applyFill="1" applyBorder="1" applyAlignment="1">
      <alignment horizontal="center" vertical="center" wrapText="1"/>
      <protection/>
    </xf>
    <xf numFmtId="0" fontId="2" fillId="36" borderId="23" xfId="125" applyFont="1" applyFill="1" applyBorder="1" applyAlignment="1">
      <alignment horizontal="center" vertical="center" wrapText="1"/>
      <protection/>
    </xf>
    <xf numFmtId="0" fontId="2" fillId="0" borderId="24" xfId="125" applyFont="1" applyBorder="1" applyAlignment="1">
      <alignment horizontal="center" vertical="center"/>
      <protection/>
    </xf>
    <xf numFmtId="0" fontId="2" fillId="0" borderId="23" xfId="125" applyFont="1" applyBorder="1" applyAlignment="1">
      <alignment horizontal="center" vertical="center"/>
      <protection/>
    </xf>
    <xf numFmtId="0" fontId="2" fillId="0" borderId="4" xfId="125" applyFont="1" applyBorder="1" applyAlignment="1">
      <alignment horizontal="center" vertical="center"/>
      <protection/>
    </xf>
    <xf numFmtId="0" fontId="2" fillId="0" borderId="17" xfId="125" applyFont="1" applyBorder="1" applyAlignment="1">
      <alignment horizontal="center" vertical="center"/>
      <protection/>
    </xf>
    <xf numFmtId="0" fontId="2" fillId="36" borderId="29" xfId="125" applyFont="1" applyFill="1" applyBorder="1" applyAlignment="1">
      <alignment horizontal="center" vertical="center" wrapText="1"/>
      <protection/>
    </xf>
    <xf numFmtId="0" fontId="2" fillId="36" borderId="32" xfId="125" applyFont="1" applyFill="1" applyBorder="1" applyAlignment="1">
      <alignment horizontal="center" vertical="center" wrapText="1"/>
      <protection/>
    </xf>
    <xf numFmtId="0" fontId="7" fillId="0" borderId="0" xfId="125" applyFont="1" applyAlignment="1">
      <alignment horizontal="center" vertical="center"/>
      <protection/>
    </xf>
    <xf numFmtId="0" fontId="2" fillId="0" borderId="30" xfId="125" applyFont="1" applyBorder="1" applyAlignment="1">
      <alignment horizontal="center" vertical="center"/>
      <protection/>
    </xf>
    <xf numFmtId="0" fontId="2" fillId="0" borderId="29" xfId="125" applyFont="1" applyBorder="1" applyAlignment="1">
      <alignment horizontal="center" vertical="center"/>
      <protection/>
    </xf>
    <xf numFmtId="0" fontId="2" fillId="0" borderId="32" xfId="125" applyFont="1" applyBorder="1" applyAlignment="1">
      <alignment horizontal="center" vertical="center"/>
      <protection/>
    </xf>
    <xf numFmtId="0" fontId="2" fillId="0" borderId="34" xfId="125" applyFont="1" applyBorder="1" applyAlignment="1">
      <alignment horizontal="center" vertical="center"/>
      <protection/>
    </xf>
    <xf numFmtId="0" fontId="2" fillId="0" borderId="36" xfId="125" applyFont="1" applyBorder="1" applyAlignment="1">
      <alignment horizontal="center" vertical="center"/>
      <protection/>
    </xf>
    <xf numFmtId="0" fontId="2" fillId="0" borderId="35" xfId="125" applyFont="1" applyBorder="1" applyAlignment="1">
      <alignment horizontal="center" vertical="center"/>
      <protection/>
    </xf>
    <xf numFmtId="0" fontId="2" fillId="0" borderId="37" xfId="125" applyFont="1" applyBorder="1" applyAlignment="1">
      <alignment horizontal="center" vertical="center"/>
      <protection/>
    </xf>
    <xf numFmtId="14" fontId="2" fillId="0" borderId="30" xfId="125" applyNumberFormat="1" applyFont="1" applyBorder="1" applyAlignment="1">
      <alignment horizontal="center" vertical="center" wrapText="1"/>
      <protection/>
    </xf>
    <xf numFmtId="14" fontId="2" fillId="0" borderId="24" xfId="125" applyNumberFormat="1" applyFont="1" applyBorder="1" applyAlignment="1">
      <alignment horizontal="center" vertical="center" wrapText="1"/>
      <protection/>
    </xf>
    <xf numFmtId="14" fontId="2" fillId="0" borderId="23" xfId="125" applyNumberFormat="1" applyFont="1" applyBorder="1" applyAlignment="1">
      <alignment horizontal="center" vertical="center" wrapText="1"/>
      <protection/>
    </xf>
    <xf numFmtId="0" fontId="2" fillId="0" borderId="3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36" borderId="30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6" borderId="29" xfId="0" applyFont="1" applyFill="1" applyBorder="1" applyAlignment="1">
      <alignment horizontal="center" vertical="center" wrapText="1"/>
    </xf>
    <xf numFmtId="0" fontId="2" fillId="36" borderId="32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/>
    </xf>
    <xf numFmtId="14" fontId="2" fillId="0" borderId="24" xfId="0" applyNumberFormat="1" applyFont="1" applyBorder="1" applyAlignment="1">
      <alignment horizontal="center" vertical="center"/>
    </xf>
    <xf numFmtId="14" fontId="2" fillId="0" borderId="23" xfId="0" applyNumberFormat="1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36" borderId="29" xfId="0" applyFont="1" applyFill="1" applyBorder="1" applyAlignment="1">
      <alignment horizontal="center" vertical="center" wrapText="1"/>
    </xf>
    <xf numFmtId="0" fontId="9" fillId="36" borderId="32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vertical="center"/>
    </xf>
    <xf numFmtId="0" fontId="9" fillId="0" borderId="29" xfId="125" applyFont="1" applyBorder="1" applyAlignment="1">
      <alignment horizontal="center" vertical="center"/>
      <protection/>
    </xf>
    <xf numFmtId="0" fontId="9" fillId="0" borderId="31" xfId="125" applyFont="1" applyBorder="1" applyAlignment="1">
      <alignment horizontal="center" vertical="center"/>
      <protection/>
    </xf>
    <xf numFmtId="0" fontId="9" fillId="0" borderId="32" xfId="125" applyFont="1" applyBorder="1" applyAlignment="1">
      <alignment horizontal="center" vertical="center"/>
      <protection/>
    </xf>
    <xf numFmtId="0" fontId="9" fillId="36" borderId="29" xfId="125" applyFont="1" applyFill="1" applyBorder="1" applyAlignment="1">
      <alignment horizontal="center" vertical="center" wrapText="1"/>
      <protection/>
    </xf>
    <xf numFmtId="0" fontId="9" fillId="36" borderId="32" xfId="125" applyFont="1" applyFill="1" applyBorder="1" applyAlignment="1">
      <alignment horizontal="center" vertical="center" wrapText="1"/>
      <protection/>
    </xf>
    <xf numFmtId="0" fontId="9" fillId="0" borderId="29" xfId="125" applyFont="1" applyBorder="1" applyAlignment="1">
      <alignment vertical="center"/>
      <protection/>
    </xf>
    <xf numFmtId="0" fontId="9" fillId="0" borderId="34" xfId="125" applyFont="1" applyBorder="1" applyAlignment="1">
      <alignment vertical="center"/>
      <protection/>
    </xf>
    <xf numFmtId="0" fontId="9" fillId="0" borderId="35" xfId="125" applyFont="1" applyBorder="1" applyAlignment="1">
      <alignment vertical="center"/>
      <protection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4" fontId="9" fillId="0" borderId="30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/>
    </xf>
    <xf numFmtId="14" fontId="2" fillId="0" borderId="30" xfId="0" applyNumberFormat="1" applyFont="1" applyBorder="1" applyAlignment="1">
      <alignment horizontal="center" vertical="center" wrapText="1"/>
    </xf>
    <xf numFmtId="14" fontId="2" fillId="0" borderId="24" xfId="0" applyNumberFormat="1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 wrapText="1"/>
    </xf>
    <xf numFmtId="0" fontId="9" fillId="36" borderId="17" xfId="0" applyFont="1" applyFill="1" applyBorder="1" applyAlignment="1">
      <alignment horizontal="center" vertical="center" wrapText="1"/>
    </xf>
  </cellXfs>
  <cellStyles count="169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¤@¯ë_01" xfId="23"/>
    <cellStyle name="1" xfId="24"/>
    <cellStyle name="2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3" xfId="32"/>
    <cellStyle name="³f¹ô[0]_ÿÿÿÿÿÿ" xfId="33"/>
    <cellStyle name="³f¹ô_ÿÿÿÿÿÿ" xfId="34"/>
    <cellStyle name="4" xfId="35"/>
    <cellStyle name="40% - Accent1" xfId="36"/>
    <cellStyle name="40% - Accent2" xfId="37"/>
    <cellStyle name="40% - Accent3" xfId="38"/>
    <cellStyle name="40% - Accent4" xfId="39"/>
    <cellStyle name="40% - Accent5" xfId="40"/>
    <cellStyle name="40% - Accent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eE­ [0]_INQUIRY ¿µ¾÷AßAø " xfId="54"/>
    <cellStyle name="ÅëÈ­ [0]_S" xfId="55"/>
    <cellStyle name="AeE­_INQUIRY ¿µ¾÷AßAø " xfId="56"/>
    <cellStyle name="ÅëÈ­_S" xfId="57"/>
    <cellStyle name="AÞ¸¶ [0]_INQUIRY ¿?¾÷AßAø " xfId="58"/>
    <cellStyle name="ÄÞ¸¶ [0]_S" xfId="59"/>
    <cellStyle name="AÞ¸¶_INQUIRY ¿?¾÷AßAø " xfId="60"/>
    <cellStyle name="ÄÞ¸¶_S" xfId="61"/>
    <cellStyle name="Bad" xfId="62"/>
    <cellStyle name="blank" xfId="63"/>
    <cellStyle name="C?AØ_¿?¾÷CoE² " xfId="64"/>
    <cellStyle name="C￥AØ_¿μ¾÷CoE² " xfId="65"/>
    <cellStyle name="Ç¥ÁØ_S" xfId="66"/>
    <cellStyle name="C￥AØ_Sheet1_¿μ¾÷CoE² " xfId="67"/>
    <cellStyle name="Calc Currency (0)" xfId="68"/>
    <cellStyle name="Calc Percent (0)" xfId="69"/>
    <cellStyle name="Calc Percent (1)" xfId="70"/>
    <cellStyle name="Calculation" xfId="71"/>
    <cellStyle name="category" xfId="72"/>
    <cellStyle name="Check Cell" xfId="73"/>
    <cellStyle name="Comma" xfId="74"/>
    <cellStyle name="Comma [0]" xfId="75"/>
    <cellStyle name="Comma 2" xfId="76"/>
    <cellStyle name="comma zerodec" xfId="77"/>
    <cellStyle name="Comma0" xfId="78"/>
    <cellStyle name="Currency" xfId="79"/>
    <cellStyle name="Currency [0]" xfId="80"/>
    <cellStyle name="Currency0" xfId="81"/>
    <cellStyle name="Currency1" xfId="82"/>
    <cellStyle name="Date" xfId="83"/>
    <cellStyle name="Dollar (zero dec)" xfId="84"/>
    <cellStyle name="Enter Currency (0)" xfId="85"/>
    <cellStyle name="Explanatory Text" xfId="86"/>
    <cellStyle name="Fixed" xfId="87"/>
    <cellStyle name="Followed Hyperlink" xfId="88"/>
    <cellStyle name="Good" xfId="89"/>
    <cellStyle name="Grey" xfId="90"/>
    <cellStyle name="HEADER" xfId="91"/>
    <cellStyle name="Header1" xfId="92"/>
    <cellStyle name="Header2" xfId="93"/>
    <cellStyle name="Heading 1" xfId="94"/>
    <cellStyle name="Heading 2" xfId="95"/>
    <cellStyle name="Heading 3" xfId="96"/>
    <cellStyle name="Heading 4" xfId="97"/>
    <cellStyle name="HEADING1" xfId="98"/>
    <cellStyle name="HEADING2" xfId="99"/>
    <cellStyle name="Hyperlink" xfId="100"/>
    <cellStyle name="Input" xfId="101"/>
    <cellStyle name="Input [yellow]" xfId="102"/>
    <cellStyle name="Link Currency (0)" xfId="103"/>
    <cellStyle name="Linked Cell" xfId="104"/>
    <cellStyle name="Milliers [0]_AR1194" xfId="105"/>
    <cellStyle name="Milliers_AR1194" xfId="106"/>
    <cellStyle name="Model" xfId="107"/>
    <cellStyle name="moi" xfId="108"/>
    <cellStyle name="Monétaire [0]_AR1194" xfId="109"/>
    <cellStyle name="Monétaire_AR1194" xfId="110"/>
    <cellStyle name="n" xfId="111"/>
    <cellStyle name="Neutral" xfId="112"/>
    <cellStyle name="New Times Roman" xfId="113"/>
    <cellStyle name="no dec" xfId="114"/>
    <cellStyle name="Normal - Style1" xfId="115"/>
    <cellStyle name="Normal 2" xfId="116"/>
    <cellStyle name="Normal 2 2" xfId="117"/>
    <cellStyle name="Normal 2 2 2" xfId="118"/>
    <cellStyle name="Normal 2 2 3" xfId="119"/>
    <cellStyle name="Normal 2 3" xfId="120"/>
    <cellStyle name="Normal 3" xfId="121"/>
    <cellStyle name="Normal 3 2" xfId="122"/>
    <cellStyle name="Normal 3 3" xfId="123"/>
    <cellStyle name="Normal 3_C16DL" xfId="124"/>
    <cellStyle name="Normal 4" xfId="125"/>
    <cellStyle name="Normal 4 2" xfId="126"/>
    <cellStyle name="Normal 4_Copy of Phan giang day" xfId="127"/>
    <cellStyle name="Normal 5" xfId="128"/>
    <cellStyle name="Normal 5 2" xfId="129"/>
    <cellStyle name="Normal 5 3" xfId="130"/>
    <cellStyle name="Normal 6" xfId="131"/>
    <cellStyle name="Normal 7" xfId="132"/>
    <cellStyle name="Normal 8" xfId="133"/>
    <cellStyle name="Normal 9" xfId="134"/>
    <cellStyle name="Normal_BANGDIEM" xfId="135"/>
    <cellStyle name="Normal_Book1" xfId="136"/>
    <cellStyle name="Normal_Sheet1" xfId="137"/>
    <cellStyle name="Normal1" xfId="138"/>
    <cellStyle name="Note" xfId="139"/>
    <cellStyle name="Output" xfId="140"/>
    <cellStyle name="Percent" xfId="141"/>
    <cellStyle name="Percent (0)" xfId="142"/>
    <cellStyle name="Percent [2]" xfId="143"/>
    <cellStyle name="Percent 2" xfId="144"/>
    <cellStyle name="PERCENTAGE" xfId="145"/>
    <cellStyle name="PrePop Currency (0)" xfId="146"/>
    <cellStyle name="PSChar" xfId="147"/>
    <cellStyle name="PSDate" xfId="148"/>
    <cellStyle name="PSDec" xfId="149"/>
    <cellStyle name="PSHeading" xfId="150"/>
    <cellStyle name="PSInt" xfId="151"/>
    <cellStyle name="PSSpacer" xfId="152"/>
    <cellStyle name="songuyen" xfId="153"/>
    <cellStyle name="Style 1" xfId="154"/>
    <cellStyle name="subhead" xfId="155"/>
    <cellStyle name="Text Indent A" xfId="156"/>
    <cellStyle name="Text Indent B" xfId="157"/>
    <cellStyle name="Title" xfId="158"/>
    <cellStyle name="Total" xfId="159"/>
    <cellStyle name="Warning Text" xfId="160"/>
    <cellStyle name="xuan" xfId="161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一般_00Q3902REV.1" xfId="168"/>
    <cellStyle name="千分位[0]_00Q3902REV.1" xfId="169"/>
    <cellStyle name="千分位_00Q3902REV.1" xfId="170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標準_Financial Prpsl" xfId="176"/>
    <cellStyle name="貨幣 [0]_00Q3902REV.1" xfId="177"/>
    <cellStyle name="貨幣[0]_BRE" xfId="178"/>
    <cellStyle name="貨幣_00Q3902REV.1" xfId="179"/>
    <cellStyle name=" [0.00]_ Att. 1- Cover" xfId="180"/>
    <cellStyle name="_ Att. 1- Cover" xfId="181"/>
    <cellStyle name="?_ Att. 1- Cover" xfId="182"/>
  </cellStyles>
  <dxfs count="99"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1" tint="0.4999800026416778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4%20KHOA\4.%20DIEM%20KHOA%20CNTT\1DIEM%20TONG%20KET\NEW\KHOA%20K16\DAI%20HOC\K16TC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4%20KHOA\5.%20KHOA%20DU%20LICH\KHOA%20K17_LI&#202;N%20TH&#212;NG\DIEM%20C17DCD-B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4%20KHOA\5.%20KHOA%20DU%20LICH\KHOA%20K15\DIEM%20K15DCD_T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4%20KHOA\5.%20KHOA%20DU%20LICH\KHOA%20K16\DIEM%20K16DCD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4%20KHOA\5.%20KHOA%20DU%20LICH\KHOA%20K17_LI&#202;N%20TH&#212;NG\DIEM%20D17DL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TN_THI TN"/>
      <sheetName val="BDTN_BVKL"/>
      <sheetName val="BDCN"/>
      <sheetName val="K16TCD"/>
      <sheetName val="THANG 10"/>
      <sheetName val="THANG 4"/>
      <sheetName val="TN2"/>
      <sheetName val="TN3"/>
      <sheetName val="TN4"/>
      <sheetName val="Sheet1"/>
      <sheetName val="TTCN"/>
      <sheetName val="THANG 10_DS BVKL (robocon)"/>
      <sheetName val="BDTN_THANG 10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D4"/>
      <sheetName val="C17DCDB"/>
      <sheetName val="TH(10)"/>
      <sheetName val="TH(4)"/>
      <sheetName val="TN2"/>
      <sheetName val="TN3"/>
      <sheetName val="TN4"/>
      <sheetName val="BDTN"/>
      <sheetName val="TTC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D4"/>
      <sheetName val="K15DCD"/>
      <sheetName val="BD"/>
      <sheetName val="TH(10)"/>
      <sheetName val="TH(4)"/>
      <sheetName val="BDTN"/>
      <sheetName val="TN2"/>
      <sheetName val="TN3"/>
      <sheetName val="TN4"/>
      <sheetName val="TC-QP"/>
      <sheetName val="TTSV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4"/>
      <sheetName val="K16DCD"/>
      <sheetName val="BD"/>
      <sheetName val="TH(10)"/>
      <sheetName val="TH(4)"/>
      <sheetName val="TN2"/>
      <sheetName val="TN3"/>
      <sheetName val="TN4"/>
      <sheetName val="BDTN"/>
      <sheetName val="Sheet1"/>
      <sheetName val="TTCN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17DLK"/>
      <sheetName val="TH(10)"/>
      <sheetName val="TH(4)"/>
      <sheetName val="TN2"/>
      <sheetName val="TN3"/>
      <sheetName val="TN4"/>
      <sheetName val="BDTN_THI TN"/>
      <sheetName val="BDTN_KLTN"/>
      <sheetName val="BD4_THI TN"/>
      <sheetName val="BD4_BVKL"/>
      <sheetName val="TTC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S6"/>
  <sheetViews>
    <sheetView zoomScalePageLayoutView="0" workbookViewId="0" topLeftCell="A1">
      <selection activeCell="I18" sqref="I18"/>
    </sheetView>
  </sheetViews>
  <sheetFormatPr defaultColWidth="9.140625" defaultRowHeight="12.75"/>
  <cols>
    <col min="1" max="16384" width="9.140625" style="390" customWidth="1"/>
  </cols>
  <sheetData>
    <row r="5" spans="1:19" ht="33.75" customHeight="1">
      <c r="A5" s="388"/>
      <c r="B5" s="388"/>
      <c r="C5" s="388"/>
      <c r="D5" s="388"/>
      <c r="E5" s="388"/>
      <c r="F5" s="388"/>
      <c r="G5" s="388"/>
      <c r="H5" s="389"/>
      <c r="I5" s="388"/>
      <c r="J5" s="388" t="s">
        <v>564</v>
      </c>
      <c r="K5" s="388"/>
      <c r="L5" s="388"/>
      <c r="M5" s="388"/>
      <c r="N5" s="388"/>
      <c r="O5" s="388"/>
      <c r="P5" s="389"/>
      <c r="Q5" s="389"/>
      <c r="R5" s="389"/>
      <c r="S5" s="389"/>
    </row>
    <row r="6" spans="1:19" ht="15">
      <c r="A6" s="388"/>
      <c r="B6" s="388"/>
      <c r="C6" s="388"/>
      <c r="D6" s="388"/>
      <c r="E6" s="388"/>
      <c r="F6" s="388"/>
      <c r="G6" s="388"/>
      <c r="H6" s="389"/>
      <c r="I6" s="388"/>
      <c r="J6" s="388" t="s">
        <v>565</v>
      </c>
      <c r="K6" s="388"/>
      <c r="L6" s="388"/>
      <c r="M6" s="388"/>
      <c r="N6" s="388"/>
      <c r="O6" s="388"/>
      <c r="P6" s="389"/>
      <c r="Q6" s="389"/>
      <c r="R6" s="389"/>
      <c r="S6" s="38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110" zoomScaleNormal="110" zoomScalePageLayoutView="0" workbookViewId="0" topLeftCell="A1">
      <pane ySplit="8" topLeftCell="A15" activePane="bottomLeft" state="frozen"/>
      <selection pane="topLeft" activeCell="A1" sqref="A1"/>
      <selection pane="bottomLeft" activeCell="P23" sqref="P23"/>
    </sheetView>
  </sheetViews>
  <sheetFormatPr defaultColWidth="9.140625" defaultRowHeight="12.75"/>
  <cols>
    <col min="1" max="1" width="4.421875" style="139" customWidth="1"/>
    <col min="2" max="2" width="8.28125" style="139" customWidth="1"/>
    <col min="3" max="3" width="15.00390625" style="139" customWidth="1"/>
    <col min="4" max="4" width="7.57421875" style="139" customWidth="1"/>
    <col min="5" max="5" width="9.140625" style="139" customWidth="1"/>
    <col min="6" max="6" width="10.57421875" style="139" customWidth="1"/>
    <col min="7" max="7" width="7.140625" style="139" customWidth="1"/>
    <col min="8" max="8" width="7.8515625" style="139" customWidth="1"/>
    <col min="9" max="9" width="8.421875" style="139" customWidth="1"/>
    <col min="10" max="11" width="6.421875" style="139" customWidth="1"/>
    <col min="12" max="14" width="9.8515625" style="139" customWidth="1"/>
    <col min="15" max="15" width="12.8515625" style="139" customWidth="1"/>
    <col min="16" max="16" width="10.7109375" style="139" customWidth="1"/>
    <col min="17" max="16384" width="9.140625" style="139" customWidth="1"/>
  </cols>
  <sheetData>
    <row r="1" spans="1:16" ht="14.25">
      <c r="A1" s="406" t="s">
        <v>179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4.25">
      <c r="A2" s="406" t="s">
        <v>2</v>
      </c>
      <c r="B2" s="406"/>
      <c r="C2" s="406"/>
      <c r="D2" s="406"/>
      <c r="E2" s="407" t="s">
        <v>180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6" ht="15">
      <c r="A3" s="140"/>
      <c r="B3" s="141"/>
      <c r="C3" s="140"/>
      <c r="D3" s="140"/>
      <c r="E3" s="407" t="s">
        <v>206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6" ht="12.75" customHeight="1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s="147" customFormat="1" ht="15" hidden="1">
      <c r="A5" s="143"/>
      <c r="B5" s="144"/>
      <c r="C5" s="143">
        <v>2</v>
      </c>
      <c r="D5" s="143">
        <v>3</v>
      </c>
      <c r="E5" s="143">
        <v>4</v>
      </c>
      <c r="F5" s="143">
        <v>5</v>
      </c>
      <c r="G5" s="143">
        <v>81</v>
      </c>
      <c r="H5" s="143">
        <v>83</v>
      </c>
      <c r="I5" s="144">
        <v>84</v>
      </c>
      <c r="J5" s="143">
        <v>85</v>
      </c>
      <c r="K5" s="144">
        <v>86</v>
      </c>
      <c r="L5" s="144">
        <v>90</v>
      </c>
      <c r="M5" s="144">
        <v>91</v>
      </c>
      <c r="N5" s="144">
        <v>92</v>
      </c>
      <c r="O5" s="145"/>
      <c r="P5" s="146"/>
    </row>
    <row r="6" spans="1:16" ht="27" customHeight="1">
      <c r="A6" s="401" t="s">
        <v>4</v>
      </c>
      <c r="B6" s="394" t="s">
        <v>5</v>
      </c>
      <c r="C6" s="408" t="s">
        <v>71</v>
      </c>
      <c r="D6" s="411" t="s">
        <v>7</v>
      </c>
      <c r="E6" s="391" t="s">
        <v>8</v>
      </c>
      <c r="F6" s="401" t="s">
        <v>9</v>
      </c>
      <c r="G6" s="398" t="s">
        <v>192</v>
      </c>
      <c r="H6" s="404" t="s">
        <v>75</v>
      </c>
      <c r="I6" s="405"/>
      <c r="J6" s="397" t="s">
        <v>193</v>
      </c>
      <c r="K6" s="397"/>
      <c r="L6" s="394" t="s">
        <v>77</v>
      </c>
      <c r="M6" s="394" t="s">
        <v>14</v>
      </c>
      <c r="N6" s="394" t="s">
        <v>15</v>
      </c>
      <c r="O6" s="394" t="s">
        <v>16</v>
      </c>
      <c r="P6" s="394" t="s">
        <v>78</v>
      </c>
    </row>
    <row r="7" spans="1:16" ht="12.75">
      <c r="A7" s="402"/>
      <c r="B7" s="395"/>
      <c r="C7" s="409"/>
      <c r="D7" s="412"/>
      <c r="E7" s="392"/>
      <c r="F7" s="402"/>
      <c r="G7" s="403"/>
      <c r="H7" s="398" t="s">
        <v>79</v>
      </c>
      <c r="I7" s="398" t="s">
        <v>80</v>
      </c>
      <c r="J7" s="394" t="s">
        <v>61</v>
      </c>
      <c r="K7" s="394" t="s">
        <v>23</v>
      </c>
      <c r="L7" s="395"/>
      <c r="M7" s="395"/>
      <c r="N7" s="395"/>
      <c r="O7" s="395"/>
      <c r="P7" s="395"/>
    </row>
    <row r="8" spans="1:16" ht="20.25" customHeight="1">
      <c r="A8" s="400"/>
      <c r="B8" s="396"/>
      <c r="C8" s="410"/>
      <c r="D8" s="413"/>
      <c r="E8" s="393"/>
      <c r="F8" s="400"/>
      <c r="G8" s="399"/>
      <c r="H8" s="399"/>
      <c r="I8" s="399"/>
      <c r="J8" s="400"/>
      <c r="K8" s="400"/>
      <c r="L8" s="396"/>
      <c r="M8" s="396"/>
      <c r="N8" s="396"/>
      <c r="O8" s="396"/>
      <c r="P8" s="396"/>
    </row>
    <row r="9" spans="1:16" s="159" customFormat="1" ht="15">
      <c r="A9" s="260" t="s">
        <v>49</v>
      </c>
      <c r="B9" s="149"/>
      <c r="C9" s="150"/>
      <c r="D9" s="151"/>
      <c r="E9" s="152"/>
      <c r="F9" s="153"/>
      <c r="G9" s="154"/>
      <c r="H9" s="155"/>
      <c r="I9" s="155"/>
      <c r="J9" s="154"/>
      <c r="K9" s="154"/>
      <c r="L9" s="156"/>
      <c r="M9" s="156"/>
      <c r="N9" s="156"/>
      <c r="O9" s="157"/>
      <c r="P9" s="158"/>
    </row>
    <row r="10" spans="1:16" s="183" customFormat="1" ht="16.5" customHeight="1">
      <c r="A10" s="324">
        <v>1</v>
      </c>
      <c r="B10" s="325">
        <v>162126876</v>
      </c>
      <c r="C10" s="326" t="s">
        <v>399</v>
      </c>
      <c r="D10" s="327" t="s">
        <v>108</v>
      </c>
      <c r="E10" s="328" t="s">
        <v>400</v>
      </c>
      <c r="F10" s="329" t="s">
        <v>122</v>
      </c>
      <c r="G10" s="330">
        <v>8.03</v>
      </c>
      <c r="H10" s="331">
        <v>7.8</v>
      </c>
      <c r="I10" s="331">
        <v>5.5</v>
      </c>
      <c r="J10" s="330">
        <v>8.02</v>
      </c>
      <c r="K10" s="330">
        <v>3.41</v>
      </c>
      <c r="L10" s="332" t="s">
        <v>270</v>
      </c>
      <c r="M10" s="332" t="s">
        <v>270</v>
      </c>
      <c r="N10" s="332" t="s">
        <v>270</v>
      </c>
      <c r="O10" s="333"/>
      <c r="P10" s="334" t="s">
        <v>223</v>
      </c>
    </row>
    <row r="11" spans="1:16" s="183" customFormat="1" ht="16.5" customHeight="1">
      <c r="A11" s="324">
        <v>2</v>
      </c>
      <c r="B11" s="325">
        <v>162123036</v>
      </c>
      <c r="C11" s="326" t="s">
        <v>401</v>
      </c>
      <c r="D11" s="327" t="s">
        <v>281</v>
      </c>
      <c r="E11" s="328" t="s">
        <v>402</v>
      </c>
      <c r="F11" s="329" t="s">
        <v>115</v>
      </c>
      <c r="G11" s="330">
        <v>7.29</v>
      </c>
      <c r="H11" s="331">
        <v>9.3</v>
      </c>
      <c r="I11" s="331">
        <v>7</v>
      </c>
      <c r="J11" s="330">
        <v>7.37</v>
      </c>
      <c r="K11" s="330">
        <v>3.09</v>
      </c>
      <c r="L11" s="332" t="s">
        <v>270</v>
      </c>
      <c r="M11" s="332" t="s">
        <v>270</v>
      </c>
      <c r="N11" s="332" t="s">
        <v>270</v>
      </c>
      <c r="O11" s="333"/>
      <c r="P11" s="334" t="s">
        <v>223</v>
      </c>
    </row>
    <row r="12" spans="1:16" s="183" customFormat="1" ht="16.5" customHeight="1">
      <c r="A12" s="324">
        <v>3</v>
      </c>
      <c r="B12" s="325">
        <v>162123041</v>
      </c>
      <c r="C12" s="326" t="s">
        <v>403</v>
      </c>
      <c r="D12" s="327" t="s">
        <v>126</v>
      </c>
      <c r="E12" s="328" t="s">
        <v>404</v>
      </c>
      <c r="F12" s="329" t="s">
        <v>115</v>
      </c>
      <c r="G12" s="330">
        <v>7.55</v>
      </c>
      <c r="H12" s="331">
        <v>9</v>
      </c>
      <c r="I12" s="331">
        <v>7</v>
      </c>
      <c r="J12" s="330">
        <v>7.61</v>
      </c>
      <c r="K12" s="330">
        <v>3.24</v>
      </c>
      <c r="L12" s="332" t="s">
        <v>270</v>
      </c>
      <c r="M12" s="332" t="s">
        <v>270</v>
      </c>
      <c r="N12" s="332" t="s">
        <v>270</v>
      </c>
      <c r="O12" s="333"/>
      <c r="P12" s="334" t="s">
        <v>223</v>
      </c>
    </row>
    <row r="13" spans="1:16" s="183" customFormat="1" ht="16.5" customHeight="1">
      <c r="A13" s="324">
        <v>4</v>
      </c>
      <c r="B13" s="325">
        <v>162127533</v>
      </c>
      <c r="C13" s="326" t="s">
        <v>246</v>
      </c>
      <c r="D13" s="327" t="s">
        <v>405</v>
      </c>
      <c r="E13" s="328" t="s">
        <v>362</v>
      </c>
      <c r="F13" s="329" t="s">
        <v>136</v>
      </c>
      <c r="G13" s="330">
        <v>7.44</v>
      </c>
      <c r="H13" s="331">
        <v>9.4</v>
      </c>
      <c r="I13" s="331">
        <v>6</v>
      </c>
      <c r="J13" s="330">
        <v>7.51</v>
      </c>
      <c r="K13" s="330">
        <v>3.17</v>
      </c>
      <c r="L13" s="332" t="s">
        <v>270</v>
      </c>
      <c r="M13" s="332" t="s">
        <v>270</v>
      </c>
      <c r="N13" s="332" t="s">
        <v>270</v>
      </c>
      <c r="O13" s="333"/>
      <c r="P13" s="334" t="s">
        <v>223</v>
      </c>
    </row>
    <row r="14" spans="1:16" s="183" customFormat="1" ht="16.5" customHeight="1">
      <c r="A14" s="324">
        <v>5</v>
      </c>
      <c r="B14" s="325">
        <v>162123043</v>
      </c>
      <c r="C14" s="326" t="s">
        <v>406</v>
      </c>
      <c r="D14" s="327" t="s">
        <v>407</v>
      </c>
      <c r="E14" s="328" t="s">
        <v>408</v>
      </c>
      <c r="F14" s="329" t="s">
        <v>127</v>
      </c>
      <c r="G14" s="330">
        <v>7.35</v>
      </c>
      <c r="H14" s="331">
        <v>8.7</v>
      </c>
      <c r="I14" s="331">
        <v>6.5</v>
      </c>
      <c r="J14" s="330">
        <v>7.4</v>
      </c>
      <c r="K14" s="330">
        <v>3.09</v>
      </c>
      <c r="L14" s="332">
        <v>0</v>
      </c>
      <c r="M14" s="332" t="s">
        <v>270</v>
      </c>
      <c r="N14" s="332" t="s">
        <v>270</v>
      </c>
      <c r="O14" s="333"/>
      <c r="P14" s="334" t="s">
        <v>273</v>
      </c>
    </row>
    <row r="15" spans="1:16" s="183" customFormat="1" ht="16.5" customHeight="1">
      <c r="A15" s="324">
        <v>6</v>
      </c>
      <c r="B15" s="325">
        <v>162123050</v>
      </c>
      <c r="C15" s="326" t="s">
        <v>409</v>
      </c>
      <c r="D15" s="327" t="s">
        <v>410</v>
      </c>
      <c r="E15" s="328" t="s">
        <v>411</v>
      </c>
      <c r="F15" s="329" t="s">
        <v>115</v>
      </c>
      <c r="G15" s="330">
        <v>7.16</v>
      </c>
      <c r="H15" s="331">
        <v>8.1</v>
      </c>
      <c r="I15" s="331">
        <v>6</v>
      </c>
      <c r="J15" s="330">
        <v>7.19</v>
      </c>
      <c r="K15" s="330">
        <v>2.96</v>
      </c>
      <c r="L15" s="332">
        <v>0</v>
      </c>
      <c r="M15" s="332" t="s">
        <v>270</v>
      </c>
      <c r="N15" s="332" t="s">
        <v>270</v>
      </c>
      <c r="O15" s="333"/>
      <c r="P15" s="334" t="s">
        <v>273</v>
      </c>
    </row>
    <row r="16" spans="1:16" s="183" customFormat="1" ht="16.5" customHeight="1">
      <c r="A16" s="324">
        <v>7</v>
      </c>
      <c r="B16" s="325">
        <v>162123051</v>
      </c>
      <c r="C16" s="326" t="s">
        <v>412</v>
      </c>
      <c r="D16" s="327" t="s">
        <v>291</v>
      </c>
      <c r="E16" s="328" t="s">
        <v>413</v>
      </c>
      <c r="F16" s="329" t="s">
        <v>116</v>
      </c>
      <c r="G16" s="330">
        <v>7.81</v>
      </c>
      <c r="H16" s="331">
        <v>6.5</v>
      </c>
      <c r="I16" s="331">
        <v>7</v>
      </c>
      <c r="J16" s="330">
        <v>7.76</v>
      </c>
      <c r="K16" s="330">
        <v>3.37</v>
      </c>
      <c r="L16" s="332" t="s">
        <v>270</v>
      </c>
      <c r="M16" s="332" t="s">
        <v>270</v>
      </c>
      <c r="N16" s="332" t="s">
        <v>270</v>
      </c>
      <c r="O16" s="333"/>
      <c r="P16" s="334" t="s">
        <v>223</v>
      </c>
    </row>
    <row r="17" spans="1:16" s="183" customFormat="1" ht="16.5" customHeight="1">
      <c r="A17" s="324">
        <v>8</v>
      </c>
      <c r="B17" s="325">
        <v>162123056</v>
      </c>
      <c r="C17" s="326" t="s">
        <v>117</v>
      </c>
      <c r="D17" s="327" t="s">
        <v>272</v>
      </c>
      <c r="E17" s="328" t="s">
        <v>414</v>
      </c>
      <c r="F17" s="329" t="s">
        <v>167</v>
      </c>
      <c r="G17" s="330">
        <v>6.93</v>
      </c>
      <c r="H17" s="331">
        <v>8.9</v>
      </c>
      <c r="I17" s="331">
        <v>5.5</v>
      </c>
      <c r="J17" s="330">
        <v>7</v>
      </c>
      <c r="K17" s="330">
        <v>2.86</v>
      </c>
      <c r="L17" s="332" t="s">
        <v>270</v>
      </c>
      <c r="M17" s="332">
        <v>0</v>
      </c>
      <c r="N17" s="332" t="s">
        <v>270</v>
      </c>
      <c r="O17" s="333"/>
      <c r="P17" s="334" t="s">
        <v>273</v>
      </c>
    </row>
    <row r="18" spans="1:16" s="183" customFormat="1" ht="16.5" customHeight="1">
      <c r="A18" s="324">
        <v>9</v>
      </c>
      <c r="B18" s="325">
        <v>162123058</v>
      </c>
      <c r="C18" s="326" t="s">
        <v>415</v>
      </c>
      <c r="D18" s="327" t="s">
        <v>416</v>
      </c>
      <c r="E18" s="328" t="s">
        <v>417</v>
      </c>
      <c r="F18" s="329" t="s">
        <v>115</v>
      </c>
      <c r="G18" s="330">
        <v>7.69</v>
      </c>
      <c r="H18" s="331">
        <v>8.9</v>
      </c>
      <c r="I18" s="331">
        <v>8</v>
      </c>
      <c r="J18" s="330">
        <v>7.74</v>
      </c>
      <c r="K18" s="330">
        <v>3.35</v>
      </c>
      <c r="L18" s="332" t="s">
        <v>270</v>
      </c>
      <c r="M18" s="332" t="s">
        <v>270</v>
      </c>
      <c r="N18" s="332" t="s">
        <v>270</v>
      </c>
      <c r="O18" s="333"/>
      <c r="P18" s="334" t="s">
        <v>223</v>
      </c>
    </row>
    <row r="19" spans="1:16" s="183" customFormat="1" ht="16.5" customHeight="1">
      <c r="A19" s="324">
        <v>10</v>
      </c>
      <c r="B19" s="325">
        <v>162127493</v>
      </c>
      <c r="C19" s="326" t="s">
        <v>418</v>
      </c>
      <c r="D19" s="327" t="s">
        <v>264</v>
      </c>
      <c r="E19" s="328" t="s">
        <v>419</v>
      </c>
      <c r="F19" s="329" t="s">
        <v>122</v>
      </c>
      <c r="G19" s="330">
        <v>7.98</v>
      </c>
      <c r="H19" s="331">
        <v>9</v>
      </c>
      <c r="I19" s="331">
        <v>7.5</v>
      </c>
      <c r="J19" s="330">
        <v>8.02</v>
      </c>
      <c r="K19" s="330">
        <v>3.45</v>
      </c>
      <c r="L19" s="332" t="s">
        <v>270</v>
      </c>
      <c r="M19" s="332" t="s">
        <v>270</v>
      </c>
      <c r="N19" s="332" t="s">
        <v>270</v>
      </c>
      <c r="O19" s="333"/>
      <c r="P19" s="334" t="s">
        <v>223</v>
      </c>
    </row>
    <row r="20" spans="1:16" s="183" customFormat="1" ht="16.5" customHeight="1">
      <c r="A20" s="324">
        <v>11</v>
      </c>
      <c r="B20" s="325">
        <v>162123061</v>
      </c>
      <c r="C20" s="326" t="s">
        <v>420</v>
      </c>
      <c r="D20" s="327" t="s">
        <v>274</v>
      </c>
      <c r="E20" s="328" t="s">
        <v>421</v>
      </c>
      <c r="F20" s="329" t="s">
        <v>115</v>
      </c>
      <c r="G20" s="330">
        <v>7.58</v>
      </c>
      <c r="H20" s="331">
        <v>9.6</v>
      </c>
      <c r="I20" s="331">
        <v>7.5</v>
      </c>
      <c r="J20" s="330">
        <v>7.66</v>
      </c>
      <c r="K20" s="330">
        <v>3.24</v>
      </c>
      <c r="L20" s="332" t="s">
        <v>270</v>
      </c>
      <c r="M20" s="332" t="s">
        <v>270</v>
      </c>
      <c r="N20" s="332" t="s">
        <v>270</v>
      </c>
      <c r="O20" s="333"/>
      <c r="P20" s="334" t="s">
        <v>223</v>
      </c>
    </row>
    <row r="21" spans="1:16" s="183" customFormat="1" ht="16.5" customHeight="1">
      <c r="A21" s="324">
        <v>12</v>
      </c>
      <c r="B21" s="325">
        <v>162123063</v>
      </c>
      <c r="C21" s="326" t="s">
        <v>131</v>
      </c>
      <c r="D21" s="327" t="s">
        <v>422</v>
      </c>
      <c r="E21" s="328" t="s">
        <v>423</v>
      </c>
      <c r="F21" s="329" t="s">
        <v>122</v>
      </c>
      <c r="G21" s="330">
        <v>7.3</v>
      </c>
      <c r="H21" s="331">
        <v>8.3</v>
      </c>
      <c r="I21" s="331">
        <v>7.5</v>
      </c>
      <c r="J21" s="330">
        <v>7.33</v>
      </c>
      <c r="K21" s="330">
        <v>3.08</v>
      </c>
      <c r="L21" s="332" t="s">
        <v>270</v>
      </c>
      <c r="M21" s="332" t="s">
        <v>270</v>
      </c>
      <c r="N21" s="332" t="s">
        <v>270</v>
      </c>
      <c r="O21" s="333"/>
      <c r="P21" s="334" t="s">
        <v>223</v>
      </c>
    </row>
    <row r="22" spans="1:16" s="183" customFormat="1" ht="16.5" customHeight="1">
      <c r="A22" s="324">
        <v>13</v>
      </c>
      <c r="B22" s="325">
        <v>162123066</v>
      </c>
      <c r="C22" s="326" t="s">
        <v>424</v>
      </c>
      <c r="D22" s="327" t="s">
        <v>425</v>
      </c>
      <c r="E22" s="328" t="s">
        <v>426</v>
      </c>
      <c r="F22" s="329" t="s">
        <v>122</v>
      </c>
      <c r="G22" s="330">
        <v>8.2</v>
      </c>
      <c r="H22" s="331">
        <v>9</v>
      </c>
      <c r="I22" s="331">
        <v>8</v>
      </c>
      <c r="J22" s="330">
        <v>8.23</v>
      </c>
      <c r="K22" s="330">
        <v>3.56</v>
      </c>
      <c r="L22" s="332" t="s">
        <v>270</v>
      </c>
      <c r="M22" s="332" t="s">
        <v>270</v>
      </c>
      <c r="N22" s="332">
        <v>0</v>
      </c>
      <c r="O22" s="333"/>
      <c r="P22" s="334" t="s">
        <v>273</v>
      </c>
    </row>
    <row r="23" spans="1:16" s="183" customFormat="1" ht="16.5" customHeight="1">
      <c r="A23" s="324">
        <v>14</v>
      </c>
      <c r="B23" s="325">
        <v>162127084</v>
      </c>
      <c r="C23" s="326" t="s">
        <v>427</v>
      </c>
      <c r="D23" s="327" t="s">
        <v>320</v>
      </c>
      <c r="E23" s="328" t="s">
        <v>428</v>
      </c>
      <c r="F23" s="329" t="s">
        <v>167</v>
      </c>
      <c r="G23" s="330">
        <v>7.65</v>
      </c>
      <c r="H23" s="331">
        <v>8.7</v>
      </c>
      <c r="I23" s="331">
        <v>6.5</v>
      </c>
      <c r="J23" s="330">
        <v>7.69</v>
      </c>
      <c r="K23" s="330">
        <v>3.26</v>
      </c>
      <c r="L23" s="332">
        <v>0</v>
      </c>
      <c r="M23" s="332" t="s">
        <v>270</v>
      </c>
      <c r="N23" s="332" t="s">
        <v>270</v>
      </c>
      <c r="O23" s="333"/>
      <c r="P23" s="334" t="s">
        <v>273</v>
      </c>
    </row>
    <row r="24" spans="1:16" s="183" customFormat="1" ht="16.5" customHeight="1">
      <c r="A24" s="324">
        <v>15</v>
      </c>
      <c r="B24" s="325">
        <v>162123079</v>
      </c>
      <c r="C24" s="326" t="s">
        <v>149</v>
      </c>
      <c r="D24" s="327" t="s">
        <v>151</v>
      </c>
      <c r="E24" s="328" t="s">
        <v>429</v>
      </c>
      <c r="F24" s="329" t="s">
        <v>115</v>
      </c>
      <c r="G24" s="330">
        <v>7.75</v>
      </c>
      <c r="H24" s="331">
        <v>8.6</v>
      </c>
      <c r="I24" s="331">
        <v>6.8</v>
      </c>
      <c r="J24" s="330">
        <v>7.78</v>
      </c>
      <c r="K24" s="330">
        <v>3.35</v>
      </c>
      <c r="L24" s="332" t="s">
        <v>270</v>
      </c>
      <c r="M24" s="332" t="s">
        <v>270</v>
      </c>
      <c r="N24" s="332" t="s">
        <v>270</v>
      </c>
      <c r="O24" s="333"/>
      <c r="P24" s="334" t="s">
        <v>223</v>
      </c>
    </row>
    <row r="25" spans="1:16" s="183" customFormat="1" ht="16.5" customHeight="1">
      <c r="A25" s="324">
        <v>16</v>
      </c>
      <c r="B25" s="325">
        <v>162123081</v>
      </c>
      <c r="C25" s="326" t="s">
        <v>430</v>
      </c>
      <c r="D25" s="327" t="s">
        <v>431</v>
      </c>
      <c r="E25" s="328" t="s">
        <v>432</v>
      </c>
      <c r="F25" s="329" t="s">
        <v>116</v>
      </c>
      <c r="G25" s="330">
        <v>8</v>
      </c>
      <c r="H25" s="331">
        <v>9.4</v>
      </c>
      <c r="I25" s="331">
        <v>8</v>
      </c>
      <c r="J25" s="330">
        <v>8.05</v>
      </c>
      <c r="K25" s="330">
        <v>3.5</v>
      </c>
      <c r="L25" s="332" t="s">
        <v>270</v>
      </c>
      <c r="M25" s="332" t="s">
        <v>270</v>
      </c>
      <c r="N25" s="332" t="s">
        <v>270</v>
      </c>
      <c r="O25" s="333"/>
      <c r="P25" s="334" t="s">
        <v>223</v>
      </c>
    </row>
    <row r="26" spans="1:16" s="159" customFormat="1" ht="15">
      <c r="A26" s="260" t="s">
        <v>50</v>
      </c>
      <c r="B26" s="149"/>
      <c r="C26" s="150"/>
      <c r="D26" s="151"/>
      <c r="E26" s="152"/>
      <c r="F26" s="153"/>
      <c r="G26" s="154"/>
      <c r="H26" s="155"/>
      <c r="I26" s="155"/>
      <c r="J26" s="154"/>
      <c r="K26" s="154"/>
      <c r="L26" s="156"/>
      <c r="M26" s="156"/>
      <c r="N26" s="156"/>
      <c r="O26" s="157"/>
      <c r="P26" s="158"/>
    </row>
    <row r="27" spans="1:16" s="183" customFormat="1" ht="16.5" customHeight="1">
      <c r="A27" s="324">
        <v>1</v>
      </c>
      <c r="B27" s="325">
        <v>162123040</v>
      </c>
      <c r="C27" s="326" t="s">
        <v>433</v>
      </c>
      <c r="D27" s="327" t="s">
        <v>120</v>
      </c>
      <c r="E27" s="328" t="s">
        <v>434</v>
      </c>
      <c r="F27" s="329" t="s">
        <v>127</v>
      </c>
      <c r="G27" s="330">
        <v>6.44</v>
      </c>
      <c r="H27" s="331">
        <v>8.5</v>
      </c>
      <c r="I27" s="331">
        <v>6.8</v>
      </c>
      <c r="J27" s="330">
        <v>6.51</v>
      </c>
      <c r="K27" s="330">
        <v>2.58</v>
      </c>
      <c r="L27" s="332" t="s">
        <v>270</v>
      </c>
      <c r="M27" s="332" t="s">
        <v>270</v>
      </c>
      <c r="N27" s="332" t="s">
        <v>270</v>
      </c>
      <c r="O27" s="333" t="s">
        <v>207</v>
      </c>
      <c r="P27" s="334" t="s">
        <v>273</v>
      </c>
    </row>
    <row r="28" spans="1:16" s="183" customFormat="1" ht="16.5" customHeight="1">
      <c r="A28" s="324">
        <v>2</v>
      </c>
      <c r="B28" s="325">
        <v>162123048</v>
      </c>
      <c r="C28" s="326" t="s">
        <v>435</v>
      </c>
      <c r="D28" s="327" t="s">
        <v>134</v>
      </c>
      <c r="E28" s="328" t="s">
        <v>436</v>
      </c>
      <c r="F28" s="329" t="s">
        <v>122</v>
      </c>
      <c r="G28" s="330">
        <v>7.07</v>
      </c>
      <c r="H28" s="331">
        <v>9.1</v>
      </c>
      <c r="I28" s="331">
        <v>5.5</v>
      </c>
      <c r="J28" s="330">
        <v>7.15</v>
      </c>
      <c r="K28" s="330">
        <v>2.94</v>
      </c>
      <c r="L28" s="332" t="s">
        <v>270</v>
      </c>
      <c r="M28" s="332" t="s">
        <v>270</v>
      </c>
      <c r="N28" s="332" t="s">
        <v>270</v>
      </c>
      <c r="O28" s="333" t="s">
        <v>208</v>
      </c>
      <c r="P28" s="334" t="s">
        <v>273</v>
      </c>
    </row>
    <row r="29" spans="1:16" s="183" customFormat="1" ht="16.5" customHeight="1">
      <c r="A29" s="324">
        <v>3</v>
      </c>
      <c r="B29" s="325">
        <v>162123053</v>
      </c>
      <c r="C29" s="326" t="s">
        <v>437</v>
      </c>
      <c r="D29" s="327" t="s">
        <v>438</v>
      </c>
      <c r="E29" s="328" t="s">
        <v>439</v>
      </c>
      <c r="F29" s="329" t="s">
        <v>115</v>
      </c>
      <c r="G29" s="330">
        <v>6.6</v>
      </c>
      <c r="H29" s="331">
        <v>0</v>
      </c>
      <c r="I29" s="331">
        <v>5.5</v>
      </c>
      <c r="J29" s="330">
        <v>6.35</v>
      </c>
      <c r="K29" s="330">
        <v>2.56</v>
      </c>
      <c r="L29" s="332" t="s">
        <v>270</v>
      </c>
      <c r="M29" s="332" t="s">
        <v>270</v>
      </c>
      <c r="N29" s="332" t="s">
        <v>270</v>
      </c>
      <c r="O29" s="333" t="s">
        <v>208</v>
      </c>
      <c r="P29" s="334" t="s">
        <v>250</v>
      </c>
    </row>
    <row r="30" spans="1:16" s="183" customFormat="1" ht="16.5" customHeight="1">
      <c r="A30" s="324">
        <v>4</v>
      </c>
      <c r="B30" s="325">
        <v>162123055</v>
      </c>
      <c r="C30" s="326" t="s">
        <v>440</v>
      </c>
      <c r="D30" s="327" t="s">
        <v>441</v>
      </c>
      <c r="E30" s="328" t="s">
        <v>442</v>
      </c>
      <c r="F30" s="329" t="s">
        <v>115</v>
      </c>
      <c r="G30" s="330">
        <v>6.21</v>
      </c>
      <c r="H30" s="331">
        <v>0</v>
      </c>
      <c r="I30" s="331">
        <v>7</v>
      </c>
      <c r="J30" s="330">
        <v>5.98</v>
      </c>
      <c r="K30" s="330">
        <v>2.27</v>
      </c>
      <c r="L30" s="332" t="s">
        <v>270</v>
      </c>
      <c r="M30" s="332" t="s">
        <v>270</v>
      </c>
      <c r="N30" s="332" t="s">
        <v>270</v>
      </c>
      <c r="O30" s="333" t="s">
        <v>27</v>
      </c>
      <c r="P30" s="334" t="s">
        <v>250</v>
      </c>
    </row>
    <row r="31" spans="1:16" s="183" customFormat="1" ht="16.5" customHeight="1">
      <c r="A31" s="324">
        <v>5</v>
      </c>
      <c r="B31" s="325">
        <v>162123059</v>
      </c>
      <c r="C31" s="326" t="s">
        <v>113</v>
      </c>
      <c r="D31" s="327" t="s">
        <v>443</v>
      </c>
      <c r="E31" s="328" t="s">
        <v>444</v>
      </c>
      <c r="F31" s="329" t="s">
        <v>122</v>
      </c>
      <c r="G31" s="330">
        <v>6.57</v>
      </c>
      <c r="H31" s="331">
        <v>8.9</v>
      </c>
      <c r="I31" s="331">
        <v>8.5</v>
      </c>
      <c r="J31" s="330">
        <v>6.66</v>
      </c>
      <c r="K31" s="330">
        <v>2.64</v>
      </c>
      <c r="L31" s="332" t="s">
        <v>270</v>
      </c>
      <c r="M31" s="332" t="s">
        <v>270</v>
      </c>
      <c r="N31" s="332" t="s">
        <v>270</v>
      </c>
      <c r="O31" s="333" t="s">
        <v>209</v>
      </c>
      <c r="P31" s="334" t="s">
        <v>273</v>
      </c>
    </row>
    <row r="32" spans="1:16" s="183" customFormat="1" ht="16.5" customHeight="1">
      <c r="A32" s="324">
        <v>6</v>
      </c>
      <c r="B32" s="325">
        <v>162123060</v>
      </c>
      <c r="C32" s="326" t="s">
        <v>445</v>
      </c>
      <c r="D32" s="327" t="s">
        <v>332</v>
      </c>
      <c r="E32" s="328" t="s">
        <v>446</v>
      </c>
      <c r="F32" s="329" t="s">
        <v>122</v>
      </c>
      <c r="G32" s="330">
        <v>6.52</v>
      </c>
      <c r="H32" s="331">
        <v>8.5</v>
      </c>
      <c r="I32" s="331">
        <v>9</v>
      </c>
      <c r="J32" s="330">
        <v>6.6</v>
      </c>
      <c r="K32" s="330">
        <v>2.68</v>
      </c>
      <c r="L32" s="332" t="s">
        <v>270</v>
      </c>
      <c r="M32" s="332" t="s">
        <v>270</v>
      </c>
      <c r="N32" s="332" t="s">
        <v>270</v>
      </c>
      <c r="O32" s="333" t="s">
        <v>209</v>
      </c>
      <c r="P32" s="334" t="s">
        <v>273</v>
      </c>
    </row>
    <row r="33" spans="1:16" s="183" customFormat="1" ht="16.5" customHeight="1">
      <c r="A33" s="324">
        <v>7</v>
      </c>
      <c r="B33" s="325">
        <v>162123067</v>
      </c>
      <c r="C33" s="326" t="s">
        <v>123</v>
      </c>
      <c r="D33" s="327" t="s">
        <v>447</v>
      </c>
      <c r="E33" s="328" t="s">
        <v>448</v>
      </c>
      <c r="F33" s="329" t="s">
        <v>121</v>
      </c>
      <c r="G33" s="330">
        <v>6.15</v>
      </c>
      <c r="H33" s="331">
        <v>0</v>
      </c>
      <c r="I33" s="331">
        <v>7</v>
      </c>
      <c r="J33" s="330">
        <v>5.93</v>
      </c>
      <c r="K33" s="330">
        <v>2.25</v>
      </c>
      <c r="L33" s="332" t="s">
        <v>270</v>
      </c>
      <c r="M33" s="332">
        <v>0</v>
      </c>
      <c r="N33" s="332" t="s">
        <v>270</v>
      </c>
      <c r="O33" s="333" t="s">
        <v>208</v>
      </c>
      <c r="P33" s="334" t="s">
        <v>250</v>
      </c>
    </row>
    <row r="34" spans="1:16" s="183" customFormat="1" ht="16.5" customHeight="1">
      <c r="A34" s="324">
        <v>8</v>
      </c>
      <c r="B34" s="325">
        <v>162123068</v>
      </c>
      <c r="C34" s="326" t="s">
        <v>449</v>
      </c>
      <c r="D34" s="327" t="s">
        <v>265</v>
      </c>
      <c r="E34" s="328" t="s">
        <v>450</v>
      </c>
      <c r="F34" s="329" t="s">
        <v>122</v>
      </c>
      <c r="G34" s="330">
        <v>6.7</v>
      </c>
      <c r="H34" s="331">
        <v>7.8</v>
      </c>
      <c r="I34" s="331">
        <v>6.5</v>
      </c>
      <c r="J34" s="330">
        <v>6.74</v>
      </c>
      <c r="K34" s="330">
        <v>2.72</v>
      </c>
      <c r="L34" s="332" t="s">
        <v>283</v>
      </c>
      <c r="M34" s="332" t="s">
        <v>270</v>
      </c>
      <c r="N34" s="332" t="s">
        <v>270</v>
      </c>
      <c r="O34" s="333" t="s">
        <v>210</v>
      </c>
      <c r="P34" s="334" t="s">
        <v>273</v>
      </c>
    </row>
    <row r="35" spans="1:16" s="183" customFormat="1" ht="16.5" customHeight="1">
      <c r="A35" s="324">
        <v>9</v>
      </c>
      <c r="B35" s="325">
        <v>162123069</v>
      </c>
      <c r="C35" s="326" t="s">
        <v>451</v>
      </c>
      <c r="D35" s="327" t="s">
        <v>266</v>
      </c>
      <c r="E35" s="328" t="s">
        <v>452</v>
      </c>
      <c r="F35" s="329" t="s">
        <v>115</v>
      </c>
      <c r="G35" s="330">
        <v>6.83</v>
      </c>
      <c r="H35" s="331">
        <v>7.9</v>
      </c>
      <c r="I35" s="331">
        <v>7</v>
      </c>
      <c r="J35" s="330">
        <v>6.87</v>
      </c>
      <c r="K35" s="330">
        <v>2.81</v>
      </c>
      <c r="L35" s="332" t="s">
        <v>270</v>
      </c>
      <c r="M35" s="332" t="s">
        <v>270</v>
      </c>
      <c r="N35" s="332" t="s">
        <v>270</v>
      </c>
      <c r="O35" s="333" t="s">
        <v>208</v>
      </c>
      <c r="P35" s="334" t="s">
        <v>273</v>
      </c>
    </row>
    <row r="36" spans="1:16" s="183" customFormat="1" ht="16.5" customHeight="1">
      <c r="A36" s="324">
        <v>10</v>
      </c>
      <c r="B36" s="325">
        <v>162123072</v>
      </c>
      <c r="C36" s="326" t="s">
        <v>453</v>
      </c>
      <c r="D36" s="327" t="s">
        <v>163</v>
      </c>
      <c r="E36" s="328" t="s">
        <v>432</v>
      </c>
      <c r="F36" s="329" t="s">
        <v>115</v>
      </c>
      <c r="G36" s="330">
        <v>7.46</v>
      </c>
      <c r="H36" s="331">
        <v>7.9</v>
      </c>
      <c r="I36" s="331">
        <v>5.5</v>
      </c>
      <c r="J36" s="330">
        <v>7.48</v>
      </c>
      <c r="K36" s="330">
        <v>3.11</v>
      </c>
      <c r="L36" s="332">
        <v>0</v>
      </c>
      <c r="M36" s="332" t="s">
        <v>270</v>
      </c>
      <c r="N36" s="332" t="s">
        <v>270</v>
      </c>
      <c r="O36" s="333" t="s">
        <v>27</v>
      </c>
      <c r="P36" s="334" t="s">
        <v>273</v>
      </c>
    </row>
    <row r="37" spans="1:16" s="183" customFormat="1" ht="16.5" customHeight="1">
      <c r="A37" s="324">
        <v>11</v>
      </c>
      <c r="B37" s="325">
        <v>162123075</v>
      </c>
      <c r="C37" s="326" t="s">
        <v>454</v>
      </c>
      <c r="D37" s="327" t="s">
        <v>164</v>
      </c>
      <c r="E37" s="328" t="s">
        <v>455</v>
      </c>
      <c r="F37" s="329" t="s">
        <v>127</v>
      </c>
      <c r="G37" s="330">
        <v>7.29</v>
      </c>
      <c r="H37" s="331">
        <v>8</v>
      </c>
      <c r="I37" s="331">
        <v>6</v>
      </c>
      <c r="J37" s="330">
        <v>7.32</v>
      </c>
      <c r="K37" s="330">
        <v>3.06</v>
      </c>
      <c r="L37" s="332" t="s">
        <v>270</v>
      </c>
      <c r="M37" s="332" t="s">
        <v>270</v>
      </c>
      <c r="N37" s="332">
        <v>0</v>
      </c>
      <c r="O37" s="333" t="s">
        <v>211</v>
      </c>
      <c r="P37" s="334" t="s">
        <v>273</v>
      </c>
    </row>
    <row r="38" spans="1:16" s="183" customFormat="1" ht="16.5" customHeight="1">
      <c r="A38" s="324">
        <v>12</v>
      </c>
      <c r="B38" s="325">
        <v>162143138</v>
      </c>
      <c r="C38" s="326" t="s">
        <v>456</v>
      </c>
      <c r="D38" s="327" t="s">
        <v>164</v>
      </c>
      <c r="E38" s="328" t="s">
        <v>372</v>
      </c>
      <c r="F38" s="329" t="s">
        <v>127</v>
      </c>
      <c r="G38" s="330">
        <v>8.34</v>
      </c>
      <c r="H38" s="331">
        <v>9.2</v>
      </c>
      <c r="I38" s="331">
        <v>7</v>
      </c>
      <c r="J38" s="330">
        <v>8.37</v>
      </c>
      <c r="K38" s="330">
        <v>3.64</v>
      </c>
      <c r="L38" s="332" t="s">
        <v>270</v>
      </c>
      <c r="M38" s="332" t="s">
        <v>270</v>
      </c>
      <c r="N38" s="332" t="s">
        <v>270</v>
      </c>
      <c r="O38" s="333" t="s">
        <v>212</v>
      </c>
      <c r="P38" s="334" t="s">
        <v>223</v>
      </c>
    </row>
    <row r="39" spans="1:16" s="183" customFormat="1" ht="16.5" customHeight="1">
      <c r="A39" s="324">
        <v>13</v>
      </c>
      <c r="B39" s="325">
        <v>162123076</v>
      </c>
      <c r="C39" s="326" t="s">
        <v>457</v>
      </c>
      <c r="D39" s="327" t="s">
        <v>458</v>
      </c>
      <c r="E39" s="328" t="s">
        <v>459</v>
      </c>
      <c r="F39" s="329" t="s">
        <v>122</v>
      </c>
      <c r="G39" s="330">
        <v>6.95</v>
      </c>
      <c r="H39" s="331">
        <v>8.4</v>
      </c>
      <c r="I39" s="331">
        <v>7</v>
      </c>
      <c r="J39" s="330">
        <v>7.01</v>
      </c>
      <c r="K39" s="330">
        <v>2.9</v>
      </c>
      <c r="L39" s="332" t="s">
        <v>270</v>
      </c>
      <c r="M39" s="332" t="s">
        <v>270</v>
      </c>
      <c r="N39" s="332" t="s">
        <v>270</v>
      </c>
      <c r="O39" s="333" t="s">
        <v>208</v>
      </c>
      <c r="P39" s="334" t="s">
        <v>273</v>
      </c>
    </row>
    <row r="40" spans="1:16" s="183" customFormat="1" ht="16.5" customHeight="1">
      <c r="A40" s="324">
        <v>14</v>
      </c>
      <c r="B40" s="325">
        <v>162123077</v>
      </c>
      <c r="C40" s="326" t="s">
        <v>460</v>
      </c>
      <c r="D40" s="327" t="s">
        <v>461</v>
      </c>
      <c r="E40" s="328" t="s">
        <v>462</v>
      </c>
      <c r="F40" s="329" t="s">
        <v>122</v>
      </c>
      <c r="G40" s="330">
        <v>7.01</v>
      </c>
      <c r="H40" s="331">
        <v>8.9</v>
      </c>
      <c r="I40" s="331">
        <v>7</v>
      </c>
      <c r="J40" s="330">
        <v>7.08</v>
      </c>
      <c r="K40" s="330">
        <v>2.93</v>
      </c>
      <c r="L40" s="332" t="s">
        <v>270</v>
      </c>
      <c r="M40" s="332" t="s">
        <v>270</v>
      </c>
      <c r="N40" s="332" t="s">
        <v>270</v>
      </c>
      <c r="O40" s="333" t="s">
        <v>208</v>
      </c>
      <c r="P40" s="334" t="s">
        <v>273</v>
      </c>
    </row>
    <row r="41" spans="1:16" s="183" customFormat="1" ht="16.5" customHeight="1">
      <c r="A41" s="324">
        <v>15</v>
      </c>
      <c r="B41" s="325">
        <v>162123098</v>
      </c>
      <c r="C41" s="326" t="s">
        <v>463</v>
      </c>
      <c r="D41" s="327" t="s">
        <v>154</v>
      </c>
      <c r="E41" s="328" t="s">
        <v>414</v>
      </c>
      <c r="F41" s="329" t="s">
        <v>122</v>
      </c>
      <c r="G41" s="330">
        <v>6.68</v>
      </c>
      <c r="H41" s="331">
        <v>0</v>
      </c>
      <c r="I41" s="331">
        <v>6</v>
      </c>
      <c r="J41" s="330">
        <v>6.43</v>
      </c>
      <c r="K41" s="330">
        <v>2.58</v>
      </c>
      <c r="L41" s="332" t="s">
        <v>270</v>
      </c>
      <c r="M41" s="332">
        <v>0</v>
      </c>
      <c r="N41" s="332" t="s">
        <v>270</v>
      </c>
      <c r="O41" s="333" t="s">
        <v>67</v>
      </c>
      <c r="P41" s="334" t="s">
        <v>250</v>
      </c>
    </row>
    <row r="42" spans="1:16" s="183" customFormat="1" ht="16.5" customHeight="1">
      <c r="A42" s="324">
        <v>16</v>
      </c>
      <c r="B42" s="325">
        <v>162123084</v>
      </c>
      <c r="C42" s="326" t="s">
        <v>157</v>
      </c>
      <c r="D42" s="327" t="s">
        <v>156</v>
      </c>
      <c r="E42" s="328" t="s">
        <v>464</v>
      </c>
      <c r="F42" s="329" t="s">
        <v>115</v>
      </c>
      <c r="G42" s="330">
        <v>6.74</v>
      </c>
      <c r="H42" s="331">
        <v>8.5</v>
      </c>
      <c r="I42" s="331">
        <v>6.5</v>
      </c>
      <c r="J42" s="330">
        <v>6.81</v>
      </c>
      <c r="K42" s="330">
        <v>2.8</v>
      </c>
      <c r="L42" s="332" t="s">
        <v>270</v>
      </c>
      <c r="M42" s="332" t="s">
        <v>270</v>
      </c>
      <c r="N42" s="332" t="s">
        <v>270</v>
      </c>
      <c r="O42" s="333" t="s">
        <v>208</v>
      </c>
      <c r="P42" s="334" t="s">
        <v>273</v>
      </c>
    </row>
    <row r="43" spans="1:16" s="216" customFormat="1" ht="11.25">
      <c r="A43" s="336"/>
      <c r="B43" s="246"/>
      <c r="C43" s="247"/>
      <c r="D43" s="248"/>
      <c r="E43" s="249"/>
      <c r="F43" s="236"/>
      <c r="G43" s="337"/>
      <c r="H43" s="337"/>
      <c r="I43" s="337"/>
      <c r="J43" s="337"/>
      <c r="K43" s="337"/>
      <c r="L43" s="338"/>
      <c r="M43" s="338"/>
      <c r="N43" s="338"/>
      <c r="O43" s="339"/>
      <c r="P43" s="340"/>
    </row>
    <row r="44" spans="1:16" s="200" customFormat="1" ht="12">
      <c r="A44" s="183"/>
      <c r="B44" s="183"/>
      <c r="C44" s="183"/>
      <c r="D44" s="183"/>
      <c r="E44" s="195"/>
      <c r="F44" s="196"/>
      <c r="G44" s="197"/>
      <c r="H44" s="183"/>
      <c r="I44" s="198"/>
      <c r="J44" s="197"/>
      <c r="K44" s="198"/>
      <c r="L44" s="198"/>
      <c r="M44" s="198"/>
      <c r="N44" s="198"/>
      <c r="O44" s="278" t="s">
        <v>277</v>
      </c>
      <c r="P44" s="183"/>
    </row>
    <row r="45" spans="1:16" s="205" customFormat="1" ht="12">
      <c r="A45" s="138"/>
      <c r="B45" s="138" t="s">
        <v>29</v>
      </c>
      <c r="C45" s="138"/>
      <c r="D45" s="138"/>
      <c r="E45" s="201" t="s">
        <v>30</v>
      </c>
      <c r="F45" s="138"/>
      <c r="G45" s="202"/>
      <c r="H45" s="138"/>
      <c r="I45" s="203" t="s">
        <v>31</v>
      </c>
      <c r="J45" s="202"/>
      <c r="K45" s="202"/>
      <c r="L45" s="202"/>
      <c r="M45" s="202"/>
      <c r="N45" s="202"/>
      <c r="O45" s="204" t="s">
        <v>32</v>
      </c>
      <c r="P45" s="138"/>
    </row>
    <row r="46" spans="1:16" s="205" customFormat="1" ht="12">
      <c r="A46" s="138"/>
      <c r="B46" s="138"/>
      <c r="C46" s="138"/>
      <c r="D46" s="138"/>
      <c r="E46" s="201"/>
      <c r="F46" s="138"/>
      <c r="G46" s="202"/>
      <c r="H46" s="204"/>
      <c r="I46" s="202"/>
      <c r="J46" s="202"/>
      <c r="K46" s="202"/>
      <c r="L46" s="202"/>
      <c r="M46" s="202"/>
      <c r="N46" s="202"/>
      <c r="O46" s="206"/>
      <c r="P46" s="138"/>
    </row>
    <row r="47" spans="1:16" s="212" customFormat="1" ht="12">
      <c r="A47" s="207"/>
      <c r="B47" s="207"/>
      <c r="C47" s="207"/>
      <c r="D47" s="207"/>
      <c r="E47" s="208"/>
      <c r="F47" s="207"/>
      <c r="G47" s="209"/>
      <c r="H47" s="210"/>
      <c r="I47" s="209"/>
      <c r="J47" s="209"/>
      <c r="K47" s="209"/>
      <c r="L47" s="209"/>
      <c r="M47" s="209"/>
      <c r="N47" s="209"/>
      <c r="O47" s="211"/>
      <c r="P47" s="207"/>
    </row>
    <row r="48" spans="1:16" s="212" customFormat="1" ht="12">
      <c r="A48" s="207"/>
      <c r="B48" s="207"/>
      <c r="C48" s="207"/>
      <c r="D48" s="207"/>
      <c r="E48" s="208"/>
      <c r="F48" s="207"/>
      <c r="G48" s="209"/>
      <c r="H48" s="210"/>
      <c r="I48" s="209"/>
      <c r="J48" s="209"/>
      <c r="K48" s="209"/>
      <c r="L48" s="209"/>
      <c r="M48" s="209"/>
      <c r="N48" s="209"/>
      <c r="O48" s="211"/>
      <c r="P48" s="207"/>
    </row>
    <row r="49" spans="1:16" s="212" customFormat="1" ht="12">
      <c r="A49" s="207"/>
      <c r="B49" s="207"/>
      <c r="C49" s="207"/>
      <c r="D49" s="207"/>
      <c r="E49" s="208"/>
      <c r="F49" s="207"/>
      <c r="G49" s="209"/>
      <c r="H49" s="210"/>
      <c r="I49" s="209"/>
      <c r="J49" s="209"/>
      <c r="K49" s="209"/>
      <c r="L49" s="209"/>
      <c r="M49" s="209"/>
      <c r="N49" s="209"/>
      <c r="O49" s="211"/>
      <c r="P49" s="207"/>
    </row>
    <row r="50" spans="1:16" s="212" customFormat="1" ht="12">
      <c r="A50" s="207"/>
      <c r="B50" s="207" t="s">
        <v>33</v>
      </c>
      <c r="C50" s="207"/>
      <c r="D50" s="207"/>
      <c r="E50" s="208" t="s">
        <v>35</v>
      </c>
      <c r="F50" s="207"/>
      <c r="G50" s="209"/>
      <c r="H50" s="210"/>
      <c r="I50" s="209"/>
      <c r="J50" s="209"/>
      <c r="K50" s="209"/>
      <c r="L50" s="209"/>
      <c r="M50" s="209"/>
      <c r="N50" s="209"/>
      <c r="O50" s="211"/>
      <c r="P50" s="207"/>
    </row>
  </sheetData>
  <sheetProtection/>
  <mergeCells count="23"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H7:H8"/>
    <mergeCell ref="I7:I8"/>
    <mergeCell ref="J7:J8"/>
    <mergeCell ref="K7:K8"/>
  </mergeCells>
  <conditionalFormatting sqref="K10:K25 K27:K42">
    <cfRule type="cellIs" priority="5" dxfId="0" operator="lessThan">
      <formula>2</formula>
    </cfRule>
  </conditionalFormatting>
  <conditionalFormatting sqref="P10:P25 P27:P42">
    <cfRule type="cellIs" priority="4" dxfId="0" operator="notEqual">
      <formula>"CNTN"</formula>
    </cfRule>
  </conditionalFormatting>
  <conditionalFormatting sqref="L10:N25 L27:N42">
    <cfRule type="cellIs" priority="2" dxfId="0" operator="notEqual">
      <formula>"ĐẠT"</formula>
    </cfRule>
  </conditionalFormatting>
  <conditionalFormatting sqref="L27:N42 L10:N25 H10:J25 H27:J42">
    <cfRule type="cellIs" priority="1" dxfId="0" operator="lessThan">
      <formula>5.5</formula>
    </cfRule>
  </conditionalFormatting>
  <printOptions/>
  <pageMargins left="0.37" right="0.16" top="0.5" bottom="0.19" header="0.22" footer="0.1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2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R1" sqref="R1:U16384"/>
    </sheetView>
  </sheetViews>
  <sheetFormatPr defaultColWidth="9.140625" defaultRowHeight="12.75"/>
  <cols>
    <col min="1" max="1" width="4.57421875" style="139" customWidth="1"/>
    <col min="2" max="2" width="8.28125" style="139" customWidth="1"/>
    <col min="3" max="3" width="15.140625" style="139" customWidth="1"/>
    <col min="4" max="4" width="6.00390625" style="139" customWidth="1"/>
    <col min="5" max="5" width="7.7109375" style="139" customWidth="1"/>
    <col min="6" max="6" width="9.57421875" style="139" customWidth="1"/>
    <col min="7" max="7" width="6.140625" style="139" customWidth="1"/>
    <col min="8" max="8" width="7.00390625" style="139" customWidth="1"/>
    <col min="9" max="9" width="6.8515625" style="139" customWidth="1"/>
    <col min="10" max="10" width="7.8515625" style="139" customWidth="1"/>
    <col min="11" max="12" width="6.7109375" style="139" customWidth="1"/>
    <col min="13" max="13" width="6.28125" style="139" customWidth="1"/>
    <col min="14" max="14" width="6.8515625" style="139" customWidth="1"/>
    <col min="15" max="15" width="6.7109375" style="139" customWidth="1"/>
    <col min="16" max="16" width="15.8515625" style="139" customWidth="1"/>
    <col min="17" max="17" width="10.140625" style="139" customWidth="1"/>
    <col min="18" max="16384" width="9.140625" style="139" customWidth="1"/>
  </cols>
  <sheetData>
    <row r="1" spans="1:17" ht="16.5" customHeight="1">
      <c r="A1" s="406" t="s">
        <v>0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ht="16.5" customHeight="1">
      <c r="A2" s="406" t="s">
        <v>2</v>
      </c>
      <c r="B2" s="406"/>
      <c r="C2" s="406"/>
      <c r="D2" s="406"/>
      <c r="E2" s="407" t="s">
        <v>69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ht="16.5" customHeight="1">
      <c r="A3" s="140"/>
      <c r="B3" s="141"/>
      <c r="C3" s="140"/>
      <c r="D3" s="140"/>
      <c r="E3" s="407" t="s">
        <v>204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</row>
    <row r="4" spans="1:17" ht="7.5" customHeight="1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s="147" customFormat="1" ht="15" hidden="1">
      <c r="A5" s="143"/>
      <c r="B5" s="144"/>
      <c r="C5" s="143">
        <v>2</v>
      </c>
      <c r="D5" s="143">
        <v>3</v>
      </c>
      <c r="E5" s="143">
        <v>4</v>
      </c>
      <c r="F5" s="143">
        <v>5</v>
      </c>
      <c r="G5" s="143">
        <v>6</v>
      </c>
      <c r="H5" s="143">
        <v>131</v>
      </c>
      <c r="I5" s="143">
        <v>135</v>
      </c>
      <c r="J5" s="144">
        <v>139</v>
      </c>
      <c r="K5" s="143">
        <v>140</v>
      </c>
      <c r="L5" s="144"/>
      <c r="M5" s="144">
        <v>141</v>
      </c>
      <c r="N5" s="144">
        <v>142</v>
      </c>
      <c r="O5" s="144">
        <v>143</v>
      </c>
      <c r="P5" s="145"/>
      <c r="Q5" s="146"/>
    </row>
    <row r="6" spans="1:17" ht="22.5" customHeight="1">
      <c r="A6" s="401" t="s">
        <v>4</v>
      </c>
      <c r="B6" s="394" t="s">
        <v>5</v>
      </c>
      <c r="C6" s="408" t="s">
        <v>71</v>
      </c>
      <c r="D6" s="411" t="s">
        <v>7</v>
      </c>
      <c r="E6" s="391" t="s">
        <v>8</v>
      </c>
      <c r="F6" s="401" t="s">
        <v>72</v>
      </c>
      <c r="G6" s="401" t="s">
        <v>73</v>
      </c>
      <c r="H6" s="398" t="s">
        <v>74</v>
      </c>
      <c r="I6" s="404" t="s">
        <v>75</v>
      </c>
      <c r="J6" s="405"/>
      <c r="K6" s="397" t="s">
        <v>76</v>
      </c>
      <c r="L6" s="397"/>
      <c r="M6" s="394" t="s">
        <v>77</v>
      </c>
      <c r="N6" s="394" t="s">
        <v>14</v>
      </c>
      <c r="O6" s="394" t="s">
        <v>15</v>
      </c>
      <c r="P6" s="394" t="s">
        <v>16</v>
      </c>
      <c r="Q6" s="394" t="s">
        <v>78</v>
      </c>
    </row>
    <row r="7" spans="1:17" ht="12.75">
      <c r="A7" s="402"/>
      <c r="B7" s="395"/>
      <c r="C7" s="409"/>
      <c r="D7" s="412"/>
      <c r="E7" s="392"/>
      <c r="F7" s="402"/>
      <c r="G7" s="402"/>
      <c r="H7" s="403"/>
      <c r="I7" s="398" t="s">
        <v>79</v>
      </c>
      <c r="J7" s="398" t="s">
        <v>80</v>
      </c>
      <c r="K7" s="394" t="s">
        <v>61</v>
      </c>
      <c r="L7" s="394" t="s">
        <v>23</v>
      </c>
      <c r="M7" s="395"/>
      <c r="N7" s="395"/>
      <c r="O7" s="395"/>
      <c r="P7" s="395"/>
      <c r="Q7" s="395"/>
    </row>
    <row r="8" spans="1:17" ht="33" customHeight="1">
      <c r="A8" s="400"/>
      <c r="B8" s="396"/>
      <c r="C8" s="410"/>
      <c r="D8" s="413"/>
      <c r="E8" s="393"/>
      <c r="F8" s="400"/>
      <c r="G8" s="400"/>
      <c r="H8" s="399"/>
      <c r="I8" s="399"/>
      <c r="J8" s="399"/>
      <c r="K8" s="400"/>
      <c r="L8" s="400"/>
      <c r="M8" s="396"/>
      <c r="N8" s="396"/>
      <c r="O8" s="396"/>
      <c r="P8" s="396"/>
      <c r="Q8" s="396"/>
    </row>
    <row r="9" spans="1:17" s="159" customFormat="1" ht="18" customHeight="1">
      <c r="A9" s="148" t="s">
        <v>49</v>
      </c>
      <c r="B9" s="149"/>
      <c r="C9" s="150"/>
      <c r="D9" s="151"/>
      <c r="E9" s="152"/>
      <c r="F9" s="153"/>
      <c r="G9" s="153"/>
      <c r="H9" s="154"/>
      <c r="I9" s="155"/>
      <c r="J9" s="155"/>
      <c r="K9" s="154"/>
      <c r="L9" s="154"/>
      <c r="M9" s="156"/>
      <c r="N9" s="156"/>
      <c r="O9" s="156"/>
      <c r="P9" s="157"/>
      <c r="Q9" s="158"/>
    </row>
    <row r="10" spans="1:17" s="171" customFormat="1" ht="19.5" customHeight="1">
      <c r="A10" s="160">
        <v>1</v>
      </c>
      <c r="B10" s="161">
        <v>179122135</v>
      </c>
      <c r="C10" s="162" t="s">
        <v>465</v>
      </c>
      <c r="D10" s="163" t="s">
        <v>359</v>
      </c>
      <c r="E10" s="164" t="s">
        <v>280</v>
      </c>
      <c r="F10" s="165" t="s">
        <v>166</v>
      </c>
      <c r="G10" s="165" t="s">
        <v>139</v>
      </c>
      <c r="H10" s="166">
        <v>7.59</v>
      </c>
      <c r="I10" s="167">
        <v>8.1</v>
      </c>
      <c r="J10" s="167">
        <v>6</v>
      </c>
      <c r="K10" s="166">
        <v>7.62</v>
      </c>
      <c r="L10" s="166">
        <v>3.24</v>
      </c>
      <c r="M10" s="168" t="s">
        <v>270</v>
      </c>
      <c r="N10" s="168" t="s">
        <v>270</v>
      </c>
      <c r="O10" s="168" t="s">
        <v>270</v>
      </c>
      <c r="P10" s="169"/>
      <c r="Q10" s="170" t="s">
        <v>223</v>
      </c>
    </row>
    <row r="11" spans="1:17" s="171" customFormat="1" ht="19.5" customHeight="1">
      <c r="A11" s="160">
        <v>2</v>
      </c>
      <c r="B11" s="161">
        <v>179122136</v>
      </c>
      <c r="C11" s="162" t="s">
        <v>119</v>
      </c>
      <c r="D11" s="163" t="s">
        <v>468</v>
      </c>
      <c r="E11" s="164" t="s">
        <v>469</v>
      </c>
      <c r="F11" s="165" t="s">
        <v>122</v>
      </c>
      <c r="G11" s="165" t="s">
        <v>139</v>
      </c>
      <c r="H11" s="166">
        <v>7.29</v>
      </c>
      <c r="I11" s="167">
        <v>7.9</v>
      </c>
      <c r="J11" s="167">
        <v>7.5</v>
      </c>
      <c r="K11" s="166">
        <v>7.33</v>
      </c>
      <c r="L11" s="166">
        <v>3.07</v>
      </c>
      <c r="M11" s="168" t="s">
        <v>283</v>
      </c>
      <c r="N11" s="168" t="s">
        <v>270</v>
      </c>
      <c r="O11" s="168" t="s">
        <v>270</v>
      </c>
      <c r="P11" s="169"/>
      <c r="Q11" s="170" t="s">
        <v>273</v>
      </c>
    </row>
    <row r="12" spans="1:17" s="171" customFormat="1" ht="19.5" customHeight="1">
      <c r="A12" s="160">
        <v>3</v>
      </c>
      <c r="B12" s="161">
        <v>179122130</v>
      </c>
      <c r="C12" s="162" t="s">
        <v>466</v>
      </c>
      <c r="D12" s="163" t="s">
        <v>141</v>
      </c>
      <c r="E12" s="164" t="s">
        <v>467</v>
      </c>
      <c r="F12" s="165" t="s">
        <v>122</v>
      </c>
      <c r="G12" s="165" t="s">
        <v>244</v>
      </c>
      <c r="H12" s="166">
        <v>6.84</v>
      </c>
      <c r="I12" s="167">
        <v>0</v>
      </c>
      <c r="J12" s="167">
        <v>2.5</v>
      </c>
      <c r="K12" s="166">
        <v>6.37</v>
      </c>
      <c r="L12" s="166">
        <v>2.59</v>
      </c>
      <c r="M12" s="168" t="s">
        <v>270</v>
      </c>
      <c r="N12" s="168" t="s">
        <v>270</v>
      </c>
      <c r="O12" s="168" t="s">
        <v>270</v>
      </c>
      <c r="P12" s="169"/>
      <c r="Q12" s="170" t="s">
        <v>250</v>
      </c>
    </row>
    <row r="13" spans="1:17" s="171" customFormat="1" ht="19.5" customHeight="1">
      <c r="A13" s="160">
        <v>4</v>
      </c>
      <c r="B13" s="161">
        <v>179122117</v>
      </c>
      <c r="C13" s="162" t="s">
        <v>258</v>
      </c>
      <c r="D13" s="163" t="s">
        <v>130</v>
      </c>
      <c r="E13" s="164" t="s">
        <v>470</v>
      </c>
      <c r="F13" s="165" t="s">
        <v>109</v>
      </c>
      <c r="G13" s="165" t="s">
        <v>139</v>
      </c>
      <c r="H13" s="166">
        <v>7.21</v>
      </c>
      <c r="I13" s="167">
        <v>0</v>
      </c>
      <c r="J13" s="167">
        <v>0</v>
      </c>
      <c r="K13" s="166">
        <v>6.72</v>
      </c>
      <c r="L13" s="166">
        <v>2.85</v>
      </c>
      <c r="M13" s="168" t="s">
        <v>270</v>
      </c>
      <c r="N13" s="168" t="s">
        <v>270</v>
      </c>
      <c r="O13" s="168" t="s">
        <v>270</v>
      </c>
      <c r="P13" s="169"/>
      <c r="Q13" s="170" t="s">
        <v>250</v>
      </c>
    </row>
    <row r="14" spans="1:17" s="159" customFormat="1" ht="21" customHeight="1">
      <c r="A14" s="172" t="s">
        <v>50</v>
      </c>
      <c r="B14" s="173"/>
      <c r="C14" s="174"/>
      <c r="D14" s="175"/>
      <c r="E14" s="176"/>
      <c r="F14" s="177"/>
      <c r="G14" s="177"/>
      <c r="H14" s="178"/>
      <c r="I14" s="179"/>
      <c r="J14" s="179"/>
      <c r="K14" s="178"/>
      <c r="L14" s="178"/>
      <c r="M14" s="180"/>
      <c r="N14" s="180"/>
      <c r="O14" s="180"/>
      <c r="P14" s="181"/>
      <c r="Q14" s="182"/>
    </row>
    <row r="15" spans="1:17" s="171" customFormat="1" ht="19.5" customHeight="1">
      <c r="A15" s="184">
        <v>1</v>
      </c>
      <c r="B15" s="185">
        <v>179123036</v>
      </c>
      <c r="C15" s="186" t="s">
        <v>471</v>
      </c>
      <c r="D15" s="187" t="s">
        <v>132</v>
      </c>
      <c r="E15" s="188">
        <v>32986</v>
      </c>
      <c r="F15" s="189" t="s">
        <v>115</v>
      </c>
      <c r="G15" s="189" t="s">
        <v>139</v>
      </c>
      <c r="H15" s="190">
        <v>6.26</v>
      </c>
      <c r="I15" s="191">
        <v>0</v>
      </c>
      <c r="J15" s="191">
        <v>0</v>
      </c>
      <c r="K15" s="190">
        <v>5.83</v>
      </c>
      <c r="L15" s="190">
        <v>2.28</v>
      </c>
      <c r="M15" s="192" t="s">
        <v>283</v>
      </c>
      <c r="N15" s="192" t="s">
        <v>270</v>
      </c>
      <c r="O15" s="192">
        <v>0</v>
      </c>
      <c r="P15" s="193" t="s">
        <v>205</v>
      </c>
      <c r="Q15" s="194" t="s">
        <v>250</v>
      </c>
    </row>
    <row r="16" spans="1:17" s="200" customFormat="1" ht="15">
      <c r="A16" s="183"/>
      <c r="B16" s="183"/>
      <c r="C16" s="183"/>
      <c r="D16" s="183"/>
      <c r="E16" s="195"/>
      <c r="F16" s="196"/>
      <c r="G16" s="196"/>
      <c r="H16" s="197"/>
      <c r="I16" s="183"/>
      <c r="J16" s="198"/>
      <c r="K16" s="197"/>
      <c r="L16" s="198"/>
      <c r="M16" s="198"/>
      <c r="N16" s="198"/>
      <c r="O16" s="198"/>
      <c r="P16" s="199" t="s">
        <v>81</v>
      </c>
      <c r="Q16" s="183"/>
    </row>
    <row r="17" spans="1:17" s="205" customFormat="1" ht="12">
      <c r="A17" s="138"/>
      <c r="B17" s="138" t="s">
        <v>29</v>
      </c>
      <c r="C17" s="138"/>
      <c r="D17" s="138"/>
      <c r="E17" s="201" t="s">
        <v>30</v>
      </c>
      <c r="F17" s="138"/>
      <c r="G17" s="138"/>
      <c r="H17" s="202"/>
      <c r="I17" s="138"/>
      <c r="J17" s="203" t="s">
        <v>31</v>
      </c>
      <c r="K17" s="202"/>
      <c r="L17" s="202"/>
      <c r="M17" s="202"/>
      <c r="N17" s="202"/>
      <c r="O17" s="202"/>
      <c r="P17" s="204" t="s">
        <v>32</v>
      </c>
      <c r="Q17" s="138"/>
    </row>
    <row r="18" spans="1:17" s="205" customFormat="1" ht="12">
      <c r="A18" s="138"/>
      <c r="B18" s="138"/>
      <c r="C18" s="138"/>
      <c r="D18" s="138"/>
      <c r="E18" s="201"/>
      <c r="F18" s="138"/>
      <c r="G18" s="138"/>
      <c r="H18" s="202"/>
      <c r="I18" s="204"/>
      <c r="J18" s="202"/>
      <c r="K18" s="202"/>
      <c r="L18" s="202"/>
      <c r="M18" s="202"/>
      <c r="N18" s="202"/>
      <c r="O18" s="202"/>
      <c r="P18" s="206"/>
      <c r="Q18" s="138"/>
    </row>
    <row r="19" spans="1:17" s="212" customFormat="1" ht="12">
      <c r="A19" s="207"/>
      <c r="B19" s="207"/>
      <c r="C19" s="207"/>
      <c r="D19" s="207"/>
      <c r="E19" s="208"/>
      <c r="F19" s="207"/>
      <c r="G19" s="207"/>
      <c r="H19" s="209"/>
      <c r="I19" s="210"/>
      <c r="J19" s="209"/>
      <c r="K19" s="209"/>
      <c r="L19" s="209"/>
      <c r="M19" s="209"/>
      <c r="N19" s="209"/>
      <c r="O19" s="209"/>
      <c r="P19" s="211"/>
      <c r="Q19" s="207"/>
    </row>
    <row r="20" spans="1:17" s="212" customFormat="1" ht="12">
      <c r="A20" s="207"/>
      <c r="B20" s="207"/>
      <c r="C20" s="207"/>
      <c r="D20" s="207"/>
      <c r="E20" s="208"/>
      <c r="F20" s="207"/>
      <c r="G20" s="207"/>
      <c r="H20" s="209"/>
      <c r="I20" s="210"/>
      <c r="J20" s="209"/>
      <c r="K20" s="209"/>
      <c r="L20" s="209"/>
      <c r="M20" s="209"/>
      <c r="N20" s="209"/>
      <c r="O20" s="209"/>
      <c r="P20" s="211"/>
      <c r="Q20" s="207"/>
    </row>
    <row r="22" spans="1:17" s="215" customFormat="1" ht="12">
      <c r="A22" s="213"/>
      <c r="B22" s="207" t="s">
        <v>33</v>
      </c>
      <c r="C22" s="213"/>
      <c r="D22" s="213"/>
      <c r="E22" s="208" t="s">
        <v>35</v>
      </c>
      <c r="F22" s="213"/>
      <c r="G22" s="213"/>
      <c r="H22" s="213"/>
      <c r="I22" s="213"/>
      <c r="J22" s="214"/>
      <c r="K22" s="213"/>
      <c r="L22" s="214"/>
      <c r="M22" s="214"/>
      <c r="N22" s="214"/>
      <c r="O22" s="214"/>
      <c r="P22" s="213"/>
      <c r="Q22" s="213"/>
    </row>
  </sheetData>
  <sheetProtection/>
  <mergeCells count="24">
    <mergeCell ref="D6:D8"/>
    <mergeCell ref="E6:E8"/>
    <mergeCell ref="I7:I8"/>
    <mergeCell ref="J7:J8"/>
    <mergeCell ref="A1:D1"/>
    <mergeCell ref="E1:Q1"/>
    <mergeCell ref="A2:D2"/>
    <mergeCell ref="E2:Q2"/>
    <mergeCell ref="E3:Q3"/>
    <mergeCell ref="A6:A8"/>
    <mergeCell ref="N6:N8"/>
    <mergeCell ref="O6:O8"/>
    <mergeCell ref="B6:B8"/>
    <mergeCell ref="C6:C8"/>
    <mergeCell ref="P6:P8"/>
    <mergeCell ref="Q6:Q8"/>
    <mergeCell ref="F6:F8"/>
    <mergeCell ref="G6:G8"/>
    <mergeCell ref="H6:H8"/>
    <mergeCell ref="I6:J6"/>
    <mergeCell ref="K6:L6"/>
    <mergeCell ref="M6:M8"/>
    <mergeCell ref="K7:K8"/>
    <mergeCell ref="L7:L8"/>
  </mergeCells>
  <conditionalFormatting sqref="L10:L13 L15">
    <cfRule type="cellIs" priority="5" dxfId="0" operator="lessThan">
      <formula>2</formula>
    </cfRule>
  </conditionalFormatting>
  <conditionalFormatting sqref="Q10:Q13 Q15">
    <cfRule type="cellIs" priority="4" dxfId="0" operator="notEqual">
      <formula>"CNTN"</formula>
    </cfRule>
  </conditionalFormatting>
  <conditionalFormatting sqref="M10:O13 M15:O15">
    <cfRule type="cellIs" priority="2" dxfId="0" operator="notEqual">
      <formula>"ĐẠT"</formula>
    </cfRule>
  </conditionalFormatting>
  <conditionalFormatting sqref="I10:K13 M10:O13 I15:K15 M15:O15">
    <cfRule type="cellIs" priority="1" dxfId="0" operator="lessThan">
      <formula>5.5</formula>
    </cfRule>
  </conditionalFormatting>
  <printOptions/>
  <pageMargins left="0" right="0" top="0.47" bottom="0.28" header="0.3" footer="0.2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8"/>
  <sheetViews>
    <sheetView zoomScale="110" zoomScaleNormal="11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Q1" sqref="Q1:S16384"/>
    </sheetView>
  </sheetViews>
  <sheetFormatPr defaultColWidth="9.140625" defaultRowHeight="12.75"/>
  <cols>
    <col min="1" max="1" width="4.57421875" style="2" customWidth="1"/>
    <col min="2" max="2" width="10.140625" style="2" customWidth="1"/>
    <col min="3" max="3" width="12.421875" style="2" customWidth="1"/>
    <col min="4" max="4" width="8.28125" style="2" customWidth="1"/>
    <col min="5" max="5" width="10.140625" style="2" customWidth="1"/>
    <col min="6" max="6" width="9.28125" style="2" customWidth="1"/>
    <col min="7" max="7" width="6.57421875" style="2" customWidth="1"/>
    <col min="8" max="8" width="6.7109375" style="2" customWidth="1"/>
    <col min="9" max="10" width="7.140625" style="2" customWidth="1"/>
    <col min="11" max="11" width="7.00390625" style="2" customWidth="1"/>
    <col min="12" max="12" width="10.8515625" style="2" customWidth="1"/>
    <col min="13" max="14" width="9.57421875" style="2" customWidth="1"/>
    <col min="15" max="15" width="12.00390625" style="2" customWidth="1"/>
    <col min="16" max="16" width="11.7109375" style="2" customWidth="1"/>
    <col min="17" max="16384" width="9.140625" style="2" customWidth="1"/>
  </cols>
  <sheetData>
    <row r="1" spans="1:16" ht="14.25">
      <c r="A1" s="420" t="s">
        <v>0</v>
      </c>
      <c r="B1" s="420"/>
      <c r="C1" s="420"/>
      <c r="D1" s="420"/>
      <c r="E1" s="421" t="s">
        <v>1</v>
      </c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15" customHeight="1">
      <c r="A2" s="420" t="s">
        <v>2</v>
      </c>
      <c r="B2" s="420"/>
      <c r="C2" s="420"/>
      <c r="D2" s="420"/>
      <c r="E2" s="421" t="s">
        <v>561</v>
      </c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ht="15">
      <c r="A3" s="3"/>
      <c r="B3" s="4"/>
      <c r="C3" s="3"/>
      <c r="D3" s="3"/>
      <c r="E3" s="421" t="s">
        <v>200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6" ht="9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hidden="1">
      <c r="A5" s="74"/>
      <c r="B5" s="75"/>
      <c r="C5" s="74"/>
      <c r="D5" s="76"/>
      <c r="E5" s="77"/>
      <c r="F5" s="74"/>
      <c r="G5" s="6">
        <v>243</v>
      </c>
      <c r="H5" s="6">
        <v>247</v>
      </c>
      <c r="I5" s="7">
        <v>251</v>
      </c>
      <c r="J5" s="6">
        <v>252</v>
      </c>
      <c r="K5" s="7"/>
      <c r="L5" s="7">
        <v>253</v>
      </c>
      <c r="M5" s="7">
        <v>254</v>
      </c>
      <c r="N5" s="7">
        <v>255</v>
      </c>
      <c r="O5" s="78"/>
      <c r="P5" s="79"/>
    </row>
    <row r="6" spans="1:16" ht="27.75" customHeight="1">
      <c r="A6" s="440" t="s">
        <v>4</v>
      </c>
      <c r="B6" s="439" t="s">
        <v>5</v>
      </c>
      <c r="C6" s="440" t="s">
        <v>38</v>
      </c>
      <c r="D6" s="440"/>
      <c r="E6" s="441" t="s">
        <v>8</v>
      </c>
      <c r="F6" s="440" t="s">
        <v>9</v>
      </c>
      <c r="G6" s="435" t="s">
        <v>201</v>
      </c>
      <c r="H6" s="439" t="s">
        <v>75</v>
      </c>
      <c r="I6" s="439"/>
      <c r="J6" s="435" t="s">
        <v>202</v>
      </c>
      <c r="K6" s="435"/>
      <c r="L6" s="439" t="s">
        <v>86</v>
      </c>
      <c r="M6" s="439" t="s">
        <v>14</v>
      </c>
      <c r="N6" s="439" t="s">
        <v>15</v>
      </c>
      <c r="O6" s="439" t="s">
        <v>16</v>
      </c>
      <c r="P6" s="439" t="s">
        <v>42</v>
      </c>
    </row>
    <row r="7" spans="1:16" ht="42.75" customHeight="1">
      <c r="A7" s="440"/>
      <c r="B7" s="439"/>
      <c r="C7" s="440"/>
      <c r="D7" s="440"/>
      <c r="E7" s="441"/>
      <c r="F7" s="440"/>
      <c r="G7" s="435"/>
      <c r="H7" s="435" t="s">
        <v>203</v>
      </c>
      <c r="I7" s="435" t="s">
        <v>80</v>
      </c>
      <c r="J7" s="439" t="s">
        <v>61</v>
      </c>
      <c r="K7" s="439" t="s">
        <v>23</v>
      </c>
      <c r="L7" s="439"/>
      <c r="M7" s="439"/>
      <c r="N7" s="439"/>
      <c r="O7" s="439"/>
      <c r="P7" s="439"/>
    </row>
    <row r="8" spans="1:16" ht="12.75">
      <c r="A8" s="440"/>
      <c r="B8" s="439"/>
      <c r="C8" s="440"/>
      <c r="D8" s="440"/>
      <c r="E8" s="441"/>
      <c r="F8" s="440"/>
      <c r="G8" s="435"/>
      <c r="H8" s="435"/>
      <c r="I8" s="435"/>
      <c r="J8" s="440"/>
      <c r="K8" s="440"/>
      <c r="L8" s="439"/>
      <c r="M8" s="439"/>
      <c r="N8" s="439"/>
      <c r="O8" s="439"/>
      <c r="P8" s="439"/>
    </row>
    <row r="9" spans="1:16" s="231" customFormat="1" ht="16.5" customHeight="1">
      <c r="A9" s="362" t="s">
        <v>49</v>
      </c>
      <c r="B9" s="230"/>
      <c r="C9" s="83"/>
      <c r="D9" s="84"/>
      <c r="E9" s="85"/>
      <c r="F9" s="86"/>
      <c r="G9" s="87"/>
      <c r="H9" s="88"/>
      <c r="I9" s="88"/>
      <c r="J9" s="87"/>
      <c r="K9" s="87"/>
      <c r="L9" s="89"/>
      <c r="M9" s="89"/>
      <c r="N9" s="89"/>
      <c r="O9" s="16"/>
      <c r="P9" s="90"/>
    </row>
    <row r="10" spans="1:16" s="235" customFormat="1" ht="15" customHeight="1">
      <c r="A10" s="237">
        <v>1</v>
      </c>
      <c r="B10" s="238">
        <v>122120074</v>
      </c>
      <c r="C10" s="239" t="s">
        <v>475</v>
      </c>
      <c r="D10" s="240" t="s">
        <v>279</v>
      </c>
      <c r="E10" s="241">
        <v>31853</v>
      </c>
      <c r="F10" s="242" t="s">
        <v>122</v>
      </c>
      <c r="G10" s="243">
        <v>6.73</v>
      </c>
      <c r="H10" s="244">
        <v>0</v>
      </c>
      <c r="I10" s="244">
        <v>8</v>
      </c>
      <c r="J10" s="243">
        <v>6.48</v>
      </c>
      <c r="K10" s="243">
        <v>2.6</v>
      </c>
      <c r="L10" s="243" t="s">
        <v>245</v>
      </c>
      <c r="M10" s="243" t="s">
        <v>245</v>
      </c>
      <c r="N10" s="243" t="s">
        <v>245</v>
      </c>
      <c r="O10" s="115"/>
      <c r="P10" s="116" t="s">
        <v>250</v>
      </c>
    </row>
    <row r="11" spans="1:16" s="10" customFormat="1" ht="6.75" customHeight="1">
      <c r="A11" s="64"/>
      <c r="B11" s="64"/>
      <c r="C11" s="64"/>
      <c r="D11" s="64"/>
      <c r="E11" s="65"/>
      <c r="F11" s="64"/>
      <c r="G11" s="66"/>
      <c r="H11" s="64"/>
      <c r="I11" s="67"/>
      <c r="J11" s="66"/>
      <c r="K11" s="66"/>
      <c r="L11" s="66"/>
      <c r="M11" s="66"/>
      <c r="N11" s="66"/>
      <c r="O11" s="68"/>
      <c r="P11" s="64"/>
    </row>
    <row r="12" spans="1:16" s="9" customFormat="1" ht="12.75">
      <c r="A12" s="363"/>
      <c r="B12" s="363"/>
      <c r="C12" s="363"/>
      <c r="D12" s="363"/>
      <c r="E12" s="364"/>
      <c r="F12" s="79"/>
      <c r="G12" s="229"/>
      <c r="H12" s="363"/>
      <c r="I12" s="365"/>
      <c r="J12" s="229"/>
      <c r="K12" s="365"/>
      <c r="L12" s="365"/>
      <c r="M12" s="365"/>
      <c r="N12" s="365"/>
      <c r="O12" s="366" t="s">
        <v>474</v>
      </c>
      <c r="P12" s="363"/>
    </row>
    <row r="13" spans="1:16" s="10" customFormat="1" ht="12">
      <c r="A13" s="64"/>
      <c r="B13" s="64" t="s">
        <v>29</v>
      </c>
      <c r="C13" s="64"/>
      <c r="D13" s="64"/>
      <c r="E13" s="65" t="s">
        <v>30</v>
      </c>
      <c r="F13" s="64"/>
      <c r="G13" s="66"/>
      <c r="H13" s="64"/>
      <c r="I13" s="67" t="s">
        <v>31</v>
      </c>
      <c r="J13" s="66"/>
      <c r="K13" s="66"/>
      <c r="L13" s="66"/>
      <c r="M13" s="66"/>
      <c r="N13" s="66"/>
      <c r="O13" s="68" t="s">
        <v>32</v>
      </c>
      <c r="P13" s="64"/>
    </row>
    <row r="14" spans="1:16" s="10" customFormat="1" ht="12">
      <c r="A14" s="64"/>
      <c r="B14" s="64"/>
      <c r="C14" s="64"/>
      <c r="D14" s="64"/>
      <c r="E14" s="65"/>
      <c r="F14" s="64"/>
      <c r="G14" s="66"/>
      <c r="H14" s="68"/>
      <c r="I14" s="66"/>
      <c r="J14" s="66"/>
      <c r="K14" s="66"/>
      <c r="L14" s="66"/>
      <c r="M14" s="66"/>
      <c r="N14" s="66"/>
      <c r="O14" s="69"/>
      <c r="P14" s="64"/>
    </row>
    <row r="15" spans="1:16" s="10" customFormat="1" ht="12">
      <c r="A15" s="64"/>
      <c r="B15" s="64"/>
      <c r="C15" s="64"/>
      <c r="D15" s="64"/>
      <c r="E15" s="65"/>
      <c r="F15" s="64"/>
      <c r="G15" s="66"/>
      <c r="H15" s="68"/>
      <c r="I15" s="66"/>
      <c r="J15" s="66"/>
      <c r="K15" s="66"/>
      <c r="L15" s="66"/>
      <c r="M15" s="66"/>
      <c r="N15" s="66"/>
      <c r="O15" s="69"/>
      <c r="P15" s="64"/>
    </row>
    <row r="16" spans="1:16" s="10" customFormat="1" ht="12">
      <c r="A16" s="64"/>
      <c r="B16" s="64"/>
      <c r="C16" s="64"/>
      <c r="D16" s="64"/>
      <c r="E16" s="65"/>
      <c r="F16" s="64"/>
      <c r="G16" s="66"/>
      <c r="H16" s="68"/>
      <c r="I16" s="66"/>
      <c r="J16" s="66"/>
      <c r="K16" s="66"/>
      <c r="L16" s="66"/>
      <c r="M16" s="66"/>
      <c r="N16" s="66"/>
      <c r="O16" s="69"/>
      <c r="P16" s="64"/>
    </row>
    <row r="17" spans="1:16" s="10" customFormat="1" ht="12">
      <c r="A17" s="64"/>
      <c r="B17" s="64"/>
      <c r="C17" s="64"/>
      <c r="D17" s="64"/>
      <c r="E17" s="65"/>
      <c r="F17" s="64"/>
      <c r="G17" s="66"/>
      <c r="H17" s="68"/>
      <c r="I17" s="66"/>
      <c r="J17" s="66"/>
      <c r="K17" s="66"/>
      <c r="L17" s="66"/>
      <c r="M17" s="66"/>
      <c r="N17" s="66"/>
      <c r="O17" s="69"/>
      <c r="P17" s="64"/>
    </row>
    <row r="18" spans="1:16" s="10" customFormat="1" ht="12">
      <c r="A18" s="23"/>
      <c r="B18" s="64" t="s">
        <v>33</v>
      </c>
      <c r="C18" s="23"/>
      <c r="D18" s="23"/>
      <c r="E18" s="64" t="s">
        <v>35</v>
      </c>
      <c r="F18" s="23"/>
      <c r="G18" s="23"/>
      <c r="H18" s="23"/>
      <c r="I18" s="62"/>
      <c r="J18" s="23"/>
      <c r="K18" s="62"/>
      <c r="L18" s="62"/>
      <c r="M18" s="62"/>
      <c r="N18" s="62"/>
      <c r="O18" s="23"/>
      <c r="P18" s="23"/>
    </row>
  </sheetData>
  <sheetProtection/>
  <mergeCells count="22">
    <mergeCell ref="A1:D1"/>
    <mergeCell ref="E1:P1"/>
    <mergeCell ref="A2:D2"/>
    <mergeCell ref="E2:P2"/>
    <mergeCell ref="E3:P3"/>
    <mergeCell ref="A6:A8"/>
    <mergeCell ref="B6:B8"/>
    <mergeCell ref="C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H7:H8"/>
    <mergeCell ref="I7:I8"/>
    <mergeCell ref="J7:J8"/>
    <mergeCell ref="K7:K8"/>
  </mergeCells>
  <conditionalFormatting sqref="K10">
    <cfRule type="cellIs" priority="5" dxfId="0" operator="lessThan">
      <formula>2</formula>
    </cfRule>
  </conditionalFormatting>
  <conditionalFormatting sqref="H10:I10">
    <cfRule type="cellIs" priority="4" dxfId="0" operator="lessThan">
      <formula>5.5</formula>
    </cfRule>
  </conditionalFormatting>
  <conditionalFormatting sqref="P10">
    <cfRule type="cellIs" priority="3" dxfId="0" operator="notEqual">
      <formula>"CNTN"</formula>
    </cfRule>
  </conditionalFormatting>
  <conditionalFormatting sqref="L10:N10">
    <cfRule type="cellIs" priority="1" dxfId="0" operator="notEqual">
      <formula>"ĐẠT"</formula>
    </cfRule>
  </conditionalFormatting>
  <printOptions/>
  <pageMargins left="0.4" right="0.16" top="0.51" bottom="0.24" header="0.22" footer="0.16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0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G13" sqref="G13"/>
    </sheetView>
  </sheetViews>
  <sheetFormatPr defaultColWidth="9.140625" defaultRowHeight="12.75"/>
  <cols>
    <col min="1" max="1" width="4.421875" style="2" customWidth="1"/>
    <col min="2" max="2" width="8.28125" style="2" customWidth="1"/>
    <col min="3" max="3" width="15.00390625" style="2" customWidth="1"/>
    <col min="4" max="4" width="7.57421875" style="2" customWidth="1"/>
    <col min="5" max="5" width="9.140625" style="2" customWidth="1"/>
    <col min="6" max="6" width="10.57421875" style="2" customWidth="1"/>
    <col min="7" max="7" width="7.140625" style="2" customWidth="1"/>
    <col min="8" max="8" width="7.8515625" style="2" customWidth="1"/>
    <col min="9" max="9" width="8.421875" style="2" customWidth="1"/>
    <col min="10" max="11" width="6.421875" style="2" customWidth="1"/>
    <col min="12" max="14" width="9.8515625" style="2" customWidth="1"/>
    <col min="15" max="15" width="12.8515625" style="2" customWidth="1"/>
    <col min="16" max="16" width="10.7109375" style="2" customWidth="1"/>
    <col min="17" max="16384" width="9.140625" style="2" customWidth="1"/>
  </cols>
  <sheetData>
    <row r="1" spans="1:16" ht="14.25">
      <c r="A1" s="420" t="s">
        <v>179</v>
      </c>
      <c r="B1" s="420"/>
      <c r="C1" s="420"/>
      <c r="D1" s="420"/>
      <c r="E1" s="421" t="s">
        <v>1</v>
      </c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14.25">
      <c r="A2" s="420" t="s">
        <v>2</v>
      </c>
      <c r="B2" s="420"/>
      <c r="C2" s="420"/>
      <c r="D2" s="420"/>
      <c r="E2" s="421" t="s">
        <v>196</v>
      </c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ht="15">
      <c r="A3" s="3"/>
      <c r="B3" s="4"/>
      <c r="C3" s="3"/>
      <c r="D3" s="3"/>
      <c r="E3" s="421" t="s">
        <v>197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6" ht="12.7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8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251</v>
      </c>
      <c r="H5" s="6">
        <v>255</v>
      </c>
      <c r="I5" s="7">
        <v>259</v>
      </c>
      <c r="J5" s="6">
        <v>260</v>
      </c>
      <c r="K5" s="7"/>
      <c r="L5" s="7">
        <v>261</v>
      </c>
      <c r="M5" s="7">
        <v>262</v>
      </c>
      <c r="N5" s="7">
        <v>263</v>
      </c>
      <c r="O5" s="228"/>
      <c r="P5" s="229"/>
    </row>
    <row r="6" spans="1:16" ht="40.5" customHeight="1">
      <c r="A6" s="422" t="s">
        <v>4</v>
      </c>
      <c r="B6" s="414" t="s">
        <v>5</v>
      </c>
      <c r="C6" s="424" t="s">
        <v>71</v>
      </c>
      <c r="D6" s="427" t="s">
        <v>7</v>
      </c>
      <c r="E6" s="430" t="s">
        <v>8</v>
      </c>
      <c r="F6" s="422" t="s">
        <v>9</v>
      </c>
      <c r="G6" s="417" t="s">
        <v>192</v>
      </c>
      <c r="H6" s="433" t="s">
        <v>75</v>
      </c>
      <c r="I6" s="434"/>
      <c r="J6" s="435" t="s">
        <v>193</v>
      </c>
      <c r="K6" s="435"/>
      <c r="L6" s="414" t="s">
        <v>77</v>
      </c>
      <c r="M6" s="414" t="s">
        <v>14</v>
      </c>
      <c r="N6" s="414" t="s">
        <v>15</v>
      </c>
      <c r="O6" s="414" t="s">
        <v>16</v>
      </c>
      <c r="P6" s="414" t="s">
        <v>78</v>
      </c>
    </row>
    <row r="7" spans="1:16" ht="12.75">
      <c r="A7" s="423"/>
      <c r="B7" s="415"/>
      <c r="C7" s="425"/>
      <c r="D7" s="428"/>
      <c r="E7" s="431"/>
      <c r="F7" s="423"/>
      <c r="G7" s="436"/>
      <c r="H7" s="417" t="s">
        <v>79</v>
      </c>
      <c r="I7" s="417" t="s">
        <v>80</v>
      </c>
      <c r="J7" s="414" t="s">
        <v>61</v>
      </c>
      <c r="K7" s="414" t="s">
        <v>23</v>
      </c>
      <c r="L7" s="415"/>
      <c r="M7" s="415"/>
      <c r="N7" s="415"/>
      <c r="O7" s="415"/>
      <c r="P7" s="415"/>
    </row>
    <row r="8" spans="1:16" ht="20.25" customHeight="1">
      <c r="A8" s="419"/>
      <c r="B8" s="416"/>
      <c r="C8" s="426"/>
      <c r="D8" s="429"/>
      <c r="E8" s="432"/>
      <c r="F8" s="419"/>
      <c r="G8" s="418"/>
      <c r="H8" s="418"/>
      <c r="I8" s="418"/>
      <c r="J8" s="419"/>
      <c r="K8" s="419"/>
      <c r="L8" s="416"/>
      <c r="M8" s="416"/>
      <c r="N8" s="416"/>
      <c r="O8" s="416"/>
      <c r="P8" s="416"/>
    </row>
    <row r="9" spans="1:16" s="91" customFormat="1" ht="15">
      <c r="A9" s="353" t="s">
        <v>198</v>
      </c>
      <c r="B9" s="354"/>
      <c r="C9" s="83"/>
      <c r="D9" s="84"/>
      <c r="E9" s="85"/>
      <c r="F9" s="86"/>
      <c r="G9" s="87"/>
      <c r="H9" s="88"/>
      <c r="I9" s="88"/>
      <c r="J9" s="87"/>
      <c r="K9" s="87"/>
      <c r="L9" s="89"/>
      <c r="M9" s="89"/>
      <c r="N9" s="89"/>
      <c r="O9" s="16"/>
      <c r="P9" s="90"/>
    </row>
    <row r="10" spans="1:16" s="250" customFormat="1" ht="16.5" customHeight="1">
      <c r="A10" s="361">
        <v>1</v>
      </c>
      <c r="B10" s="355">
        <v>142121099</v>
      </c>
      <c r="C10" s="326" t="s">
        <v>479</v>
      </c>
      <c r="D10" s="327" t="s">
        <v>266</v>
      </c>
      <c r="E10" s="328" t="s">
        <v>480</v>
      </c>
      <c r="F10" s="356" t="s">
        <v>115</v>
      </c>
      <c r="G10" s="357">
        <v>5.96</v>
      </c>
      <c r="H10" s="358">
        <v>6.3</v>
      </c>
      <c r="I10" s="358">
        <v>6.5</v>
      </c>
      <c r="J10" s="357">
        <v>5.97</v>
      </c>
      <c r="K10" s="357">
        <v>2.25</v>
      </c>
      <c r="L10" s="359" t="s">
        <v>245</v>
      </c>
      <c r="M10" s="359" t="s">
        <v>245</v>
      </c>
      <c r="N10" s="359" t="s">
        <v>245</v>
      </c>
      <c r="O10" s="360" t="s">
        <v>27</v>
      </c>
      <c r="P10" s="101" t="s">
        <v>273</v>
      </c>
    </row>
    <row r="11" spans="1:16" s="250" customFormat="1" ht="16.5" customHeight="1">
      <c r="A11" s="361">
        <v>2</v>
      </c>
      <c r="B11" s="355">
        <v>142121062</v>
      </c>
      <c r="C11" s="326" t="s">
        <v>275</v>
      </c>
      <c r="D11" s="327" t="s">
        <v>133</v>
      </c>
      <c r="E11" s="328" t="s">
        <v>481</v>
      </c>
      <c r="F11" s="356" t="s">
        <v>136</v>
      </c>
      <c r="G11" s="357">
        <v>5.75</v>
      </c>
      <c r="H11" s="358">
        <v>6.6</v>
      </c>
      <c r="I11" s="358">
        <v>5.5</v>
      </c>
      <c r="J11" s="357">
        <v>5.78</v>
      </c>
      <c r="K11" s="357">
        <v>2.09</v>
      </c>
      <c r="L11" s="359" t="s">
        <v>245</v>
      </c>
      <c r="M11" s="359" t="s">
        <v>245</v>
      </c>
      <c r="N11" s="359" t="s">
        <v>245</v>
      </c>
      <c r="O11" s="360" t="s">
        <v>199</v>
      </c>
      <c r="P11" s="101" t="s">
        <v>223</v>
      </c>
    </row>
    <row r="12" spans="1:16" s="91" customFormat="1" ht="15">
      <c r="A12" s="353" t="s">
        <v>172</v>
      </c>
      <c r="B12" s="354"/>
      <c r="C12" s="83"/>
      <c r="D12" s="84"/>
      <c r="E12" s="85"/>
      <c r="F12" s="86"/>
      <c r="G12" s="87"/>
      <c r="H12" s="88"/>
      <c r="I12" s="88"/>
      <c r="J12" s="87"/>
      <c r="K12" s="87"/>
      <c r="L12" s="89"/>
      <c r="M12" s="89"/>
      <c r="N12" s="89"/>
      <c r="O12" s="16"/>
      <c r="P12" s="90"/>
    </row>
    <row r="13" spans="1:16" s="250" customFormat="1" ht="16.5" customHeight="1">
      <c r="A13" s="361">
        <v>1</v>
      </c>
      <c r="B13" s="355">
        <v>142121075</v>
      </c>
      <c r="C13" s="326" t="s">
        <v>159</v>
      </c>
      <c r="D13" s="327" t="s">
        <v>137</v>
      </c>
      <c r="E13" s="328" t="s">
        <v>478</v>
      </c>
      <c r="F13" s="356" t="s">
        <v>121</v>
      </c>
      <c r="G13" s="357">
        <v>6.92</v>
      </c>
      <c r="H13" s="358">
        <v>8.6</v>
      </c>
      <c r="I13" s="358">
        <v>7</v>
      </c>
      <c r="J13" s="357">
        <v>6.98</v>
      </c>
      <c r="K13" s="357">
        <v>2.87</v>
      </c>
      <c r="L13" s="359" t="s">
        <v>245</v>
      </c>
      <c r="M13" s="359" t="s">
        <v>245</v>
      </c>
      <c r="N13" s="359" t="s">
        <v>245</v>
      </c>
      <c r="O13" s="360" t="s">
        <v>83</v>
      </c>
      <c r="P13" s="101" t="s">
        <v>223</v>
      </c>
    </row>
    <row r="14" spans="1:16" s="235" customFormat="1" ht="15">
      <c r="A14" s="250"/>
      <c r="B14" s="250"/>
      <c r="C14" s="250"/>
      <c r="D14" s="250"/>
      <c r="E14" s="251"/>
      <c r="F14" s="252"/>
      <c r="G14" s="253"/>
      <c r="H14" s="250"/>
      <c r="I14" s="254"/>
      <c r="J14" s="253"/>
      <c r="K14" s="254"/>
      <c r="L14" s="254"/>
      <c r="M14" s="254"/>
      <c r="N14" s="254"/>
      <c r="O14" s="199" t="s">
        <v>277</v>
      </c>
      <c r="P14" s="250"/>
    </row>
    <row r="15" spans="1:16" s="259" customFormat="1" ht="12">
      <c r="A15" s="1"/>
      <c r="B15" s="1" t="s">
        <v>29</v>
      </c>
      <c r="C15" s="1"/>
      <c r="D15" s="1"/>
      <c r="E15" s="255" t="s">
        <v>30</v>
      </c>
      <c r="F15" s="1"/>
      <c r="G15" s="256"/>
      <c r="H15" s="1"/>
      <c r="I15" s="257" t="s">
        <v>31</v>
      </c>
      <c r="J15" s="256"/>
      <c r="K15" s="256"/>
      <c r="L15" s="256"/>
      <c r="M15" s="256"/>
      <c r="N15" s="256"/>
      <c r="O15" s="258" t="s">
        <v>32</v>
      </c>
      <c r="P15" s="1"/>
    </row>
    <row r="16" spans="1:16" s="259" customFormat="1" ht="14.25" customHeight="1">
      <c r="A16" s="1"/>
      <c r="B16" s="1"/>
      <c r="C16" s="1"/>
      <c r="D16" s="1"/>
      <c r="E16" s="255"/>
      <c r="F16" s="1"/>
      <c r="G16" s="256"/>
      <c r="H16" s="258"/>
      <c r="I16" s="256"/>
      <c r="J16" s="256"/>
      <c r="K16" s="256"/>
      <c r="L16" s="256"/>
      <c r="M16" s="256"/>
      <c r="N16" s="256"/>
      <c r="O16" s="48"/>
      <c r="P16" s="1"/>
    </row>
    <row r="17" spans="1:16" s="10" customFormat="1" ht="14.25" customHeight="1">
      <c r="A17" s="64"/>
      <c r="B17" s="64"/>
      <c r="C17" s="64"/>
      <c r="D17" s="64"/>
      <c r="E17" s="65"/>
      <c r="F17" s="64"/>
      <c r="G17" s="66"/>
      <c r="H17" s="68"/>
      <c r="I17" s="66"/>
      <c r="J17" s="66"/>
      <c r="K17" s="66"/>
      <c r="L17" s="66"/>
      <c r="M17" s="66"/>
      <c r="N17" s="66"/>
      <c r="O17" s="69"/>
      <c r="P17" s="64"/>
    </row>
    <row r="18" spans="1:16" s="10" customFormat="1" ht="14.25" customHeight="1">
      <c r="A18" s="64"/>
      <c r="B18" s="64"/>
      <c r="C18" s="64"/>
      <c r="D18" s="64"/>
      <c r="E18" s="65"/>
      <c r="F18" s="64"/>
      <c r="G18" s="66"/>
      <c r="H18" s="68"/>
      <c r="I18" s="66"/>
      <c r="J18" s="66"/>
      <c r="K18" s="66"/>
      <c r="L18" s="66"/>
      <c r="M18" s="66"/>
      <c r="N18" s="66"/>
      <c r="O18" s="69"/>
      <c r="P18" s="64"/>
    </row>
    <row r="19" spans="1:16" s="10" customFormat="1" ht="14.25" customHeight="1">
      <c r="A19" s="64"/>
      <c r="B19" s="64"/>
      <c r="C19" s="64"/>
      <c r="D19" s="64"/>
      <c r="E19" s="65"/>
      <c r="F19" s="64"/>
      <c r="G19" s="66"/>
      <c r="H19" s="68"/>
      <c r="I19" s="66"/>
      <c r="J19" s="66"/>
      <c r="K19" s="66"/>
      <c r="L19" s="66"/>
      <c r="M19" s="66"/>
      <c r="N19" s="66"/>
      <c r="O19" s="69"/>
      <c r="P19" s="64"/>
    </row>
    <row r="20" spans="1:16" s="10" customFormat="1" ht="12">
      <c r="A20" s="23"/>
      <c r="B20" s="64" t="s">
        <v>33</v>
      </c>
      <c r="C20" s="23"/>
      <c r="D20" s="23"/>
      <c r="E20" s="65" t="s">
        <v>35</v>
      </c>
      <c r="F20" s="23"/>
      <c r="G20" s="23"/>
      <c r="H20" s="23"/>
      <c r="I20" s="62"/>
      <c r="J20" s="23"/>
      <c r="K20" s="62"/>
      <c r="L20" s="62"/>
      <c r="M20" s="62"/>
      <c r="N20" s="62"/>
      <c r="O20" s="23"/>
      <c r="P20" s="23"/>
    </row>
  </sheetData>
  <sheetProtection/>
  <mergeCells count="23">
    <mergeCell ref="C6:C8"/>
    <mergeCell ref="D6:D8"/>
    <mergeCell ref="E6:E8"/>
    <mergeCell ref="H6:I6"/>
    <mergeCell ref="J6:K6"/>
    <mergeCell ref="N6:N8"/>
    <mergeCell ref="A1:D1"/>
    <mergeCell ref="E1:P1"/>
    <mergeCell ref="A2:D2"/>
    <mergeCell ref="E2:P2"/>
    <mergeCell ref="E3:P3"/>
    <mergeCell ref="A6:A8"/>
    <mergeCell ref="B6:B8"/>
    <mergeCell ref="F6:F8"/>
    <mergeCell ref="G6:G8"/>
    <mergeCell ref="L6:L8"/>
    <mergeCell ref="M6:M8"/>
    <mergeCell ref="O6:O8"/>
    <mergeCell ref="P6:P8"/>
    <mergeCell ref="H7:H8"/>
    <mergeCell ref="I7:I8"/>
    <mergeCell ref="J7:J8"/>
    <mergeCell ref="K7:K8"/>
  </mergeCells>
  <conditionalFormatting sqref="K10:K11 K13">
    <cfRule type="cellIs" priority="5" dxfId="0" operator="lessThan">
      <formula>2</formula>
    </cfRule>
  </conditionalFormatting>
  <conditionalFormatting sqref="P10:P11 P13">
    <cfRule type="cellIs" priority="4" dxfId="0" operator="notEqual">
      <formula>"CNTN"</formula>
    </cfRule>
  </conditionalFormatting>
  <conditionalFormatting sqref="L10:N11 L13:N13">
    <cfRule type="cellIs" priority="2" dxfId="0" operator="notEqual">
      <formula>"ĐẠT"</formula>
    </cfRule>
  </conditionalFormatting>
  <conditionalFormatting sqref="H13:J13 H10:J11 L10:N11 L13:N13">
    <cfRule type="cellIs" priority="1" dxfId="0" operator="lessThan">
      <formula>5.5</formula>
    </cfRule>
  </conditionalFormatting>
  <printOptions/>
  <pageMargins left="0.38" right="0.16" top="0.37" bottom="0.19" header="0.22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2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Q1" sqref="Q1:T16384"/>
    </sheetView>
  </sheetViews>
  <sheetFormatPr defaultColWidth="9.140625" defaultRowHeight="12.75"/>
  <cols>
    <col min="1" max="1" width="4.421875" style="139" customWidth="1"/>
    <col min="2" max="2" width="8.28125" style="139" customWidth="1"/>
    <col min="3" max="3" width="15.00390625" style="139" customWidth="1"/>
    <col min="4" max="4" width="7.57421875" style="139" customWidth="1"/>
    <col min="5" max="5" width="9.140625" style="139" customWidth="1"/>
    <col min="6" max="6" width="10.57421875" style="139" customWidth="1"/>
    <col min="7" max="7" width="7.140625" style="139" customWidth="1"/>
    <col min="8" max="8" width="7.8515625" style="139" customWidth="1"/>
    <col min="9" max="9" width="8.421875" style="139" customWidth="1"/>
    <col min="10" max="11" width="6.421875" style="139" customWidth="1"/>
    <col min="12" max="14" width="9.8515625" style="139" customWidth="1"/>
    <col min="15" max="15" width="12.8515625" style="139" customWidth="1"/>
    <col min="16" max="16" width="10.7109375" style="139" customWidth="1"/>
    <col min="17" max="16384" width="9.140625" style="139" customWidth="1"/>
  </cols>
  <sheetData>
    <row r="1" spans="1:16" ht="14.25">
      <c r="A1" s="406" t="s">
        <v>179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4.25">
      <c r="A2" s="406" t="s">
        <v>2</v>
      </c>
      <c r="B2" s="406"/>
      <c r="C2" s="406"/>
      <c r="D2" s="406"/>
      <c r="E2" s="407" t="s">
        <v>180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6" ht="15">
      <c r="A3" s="140"/>
      <c r="B3" s="141"/>
      <c r="C3" s="140"/>
      <c r="D3" s="140"/>
      <c r="E3" s="407" t="s">
        <v>194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6" ht="12.75" customHeight="1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s="147" customFormat="1" ht="15" hidden="1">
      <c r="A5" s="143"/>
      <c r="B5" s="144"/>
      <c r="C5" s="143">
        <v>2</v>
      </c>
      <c r="D5" s="143">
        <v>3</v>
      </c>
      <c r="E5" s="143">
        <v>4</v>
      </c>
      <c r="F5" s="143">
        <v>5</v>
      </c>
      <c r="G5" s="143">
        <v>81</v>
      </c>
      <c r="H5" s="143">
        <v>83</v>
      </c>
      <c r="I5" s="144">
        <v>84</v>
      </c>
      <c r="J5" s="143">
        <v>85</v>
      </c>
      <c r="K5" s="144">
        <v>86</v>
      </c>
      <c r="L5" s="144">
        <v>90</v>
      </c>
      <c r="M5" s="144">
        <v>91</v>
      </c>
      <c r="N5" s="144">
        <v>92</v>
      </c>
      <c r="O5" s="145"/>
      <c r="P5" s="146"/>
    </row>
    <row r="6" spans="1:16" ht="27" customHeight="1">
      <c r="A6" s="401" t="s">
        <v>4</v>
      </c>
      <c r="B6" s="394" t="s">
        <v>5</v>
      </c>
      <c r="C6" s="408" t="s">
        <v>71</v>
      </c>
      <c r="D6" s="411" t="s">
        <v>7</v>
      </c>
      <c r="E6" s="391" t="s">
        <v>8</v>
      </c>
      <c r="F6" s="401" t="s">
        <v>9</v>
      </c>
      <c r="G6" s="398" t="s">
        <v>192</v>
      </c>
      <c r="H6" s="404" t="s">
        <v>75</v>
      </c>
      <c r="I6" s="405"/>
      <c r="J6" s="397" t="s">
        <v>193</v>
      </c>
      <c r="K6" s="397"/>
      <c r="L6" s="394" t="s">
        <v>77</v>
      </c>
      <c r="M6" s="394" t="s">
        <v>14</v>
      </c>
      <c r="N6" s="394" t="s">
        <v>15</v>
      </c>
      <c r="O6" s="394" t="s">
        <v>16</v>
      </c>
      <c r="P6" s="394" t="s">
        <v>78</v>
      </c>
    </row>
    <row r="7" spans="1:16" ht="12.75">
      <c r="A7" s="402"/>
      <c r="B7" s="395"/>
      <c r="C7" s="409"/>
      <c r="D7" s="412"/>
      <c r="E7" s="392"/>
      <c r="F7" s="402"/>
      <c r="G7" s="403"/>
      <c r="H7" s="398" t="s">
        <v>79</v>
      </c>
      <c r="I7" s="398" t="s">
        <v>80</v>
      </c>
      <c r="J7" s="394" t="s">
        <v>61</v>
      </c>
      <c r="K7" s="394" t="s">
        <v>23</v>
      </c>
      <c r="L7" s="395"/>
      <c r="M7" s="395"/>
      <c r="N7" s="395"/>
      <c r="O7" s="395"/>
      <c r="P7" s="395"/>
    </row>
    <row r="8" spans="1:16" ht="20.25" customHeight="1">
      <c r="A8" s="400"/>
      <c r="B8" s="396"/>
      <c r="C8" s="410"/>
      <c r="D8" s="413"/>
      <c r="E8" s="393"/>
      <c r="F8" s="400"/>
      <c r="G8" s="399"/>
      <c r="H8" s="399"/>
      <c r="I8" s="399"/>
      <c r="J8" s="400"/>
      <c r="K8" s="400"/>
      <c r="L8" s="396"/>
      <c r="M8" s="396"/>
      <c r="N8" s="396"/>
      <c r="O8" s="396"/>
      <c r="P8" s="396"/>
    </row>
    <row r="9" spans="1:16" s="159" customFormat="1" ht="15">
      <c r="A9" s="260" t="s">
        <v>49</v>
      </c>
      <c r="B9" s="149"/>
      <c r="C9" s="150"/>
      <c r="D9" s="151"/>
      <c r="E9" s="152"/>
      <c r="F9" s="153"/>
      <c r="G9" s="154"/>
      <c r="H9" s="155"/>
      <c r="I9" s="155"/>
      <c r="J9" s="154"/>
      <c r="K9" s="154"/>
      <c r="L9" s="156"/>
      <c r="M9" s="156"/>
      <c r="N9" s="156"/>
      <c r="O9" s="157"/>
      <c r="P9" s="158"/>
    </row>
    <row r="10" spans="1:16" s="183" customFormat="1" ht="16.5" customHeight="1">
      <c r="A10" s="324">
        <v>1</v>
      </c>
      <c r="B10" s="325">
        <v>152122509</v>
      </c>
      <c r="C10" s="326" t="s">
        <v>269</v>
      </c>
      <c r="D10" s="327" t="s">
        <v>335</v>
      </c>
      <c r="E10" s="328" t="s">
        <v>485</v>
      </c>
      <c r="F10" s="329" t="s">
        <v>122</v>
      </c>
      <c r="G10" s="330">
        <v>7.61</v>
      </c>
      <c r="H10" s="331">
        <v>0</v>
      </c>
      <c r="I10" s="331">
        <v>7.5</v>
      </c>
      <c r="J10" s="330">
        <v>7.33</v>
      </c>
      <c r="K10" s="330">
        <v>3.08</v>
      </c>
      <c r="L10" s="332">
        <v>0</v>
      </c>
      <c r="M10" s="332" t="s">
        <v>270</v>
      </c>
      <c r="N10" s="332" t="s">
        <v>270</v>
      </c>
      <c r="O10" s="333"/>
      <c r="P10" s="334" t="s">
        <v>250</v>
      </c>
    </row>
    <row r="11" spans="1:16" s="159" customFormat="1" ht="15">
      <c r="A11" s="260" t="s">
        <v>195</v>
      </c>
      <c r="B11" s="149"/>
      <c r="C11" s="150"/>
      <c r="D11" s="151"/>
      <c r="E11" s="152"/>
      <c r="F11" s="153"/>
      <c r="G11" s="154"/>
      <c r="H11" s="155"/>
      <c r="I11" s="155"/>
      <c r="J11" s="154"/>
      <c r="K11" s="154"/>
      <c r="L11" s="156"/>
      <c r="M11" s="156"/>
      <c r="N11" s="156"/>
      <c r="O11" s="157"/>
      <c r="P11" s="158"/>
    </row>
    <row r="12" spans="1:16" s="183" customFormat="1" ht="16.5" customHeight="1">
      <c r="A12" s="324">
        <v>1</v>
      </c>
      <c r="B12" s="325">
        <v>152122469</v>
      </c>
      <c r="C12" s="326" t="s">
        <v>271</v>
      </c>
      <c r="D12" s="327" t="s">
        <v>293</v>
      </c>
      <c r="E12" s="328" t="s">
        <v>360</v>
      </c>
      <c r="F12" s="329" t="s">
        <v>115</v>
      </c>
      <c r="G12" s="330">
        <v>6.34</v>
      </c>
      <c r="H12" s="331">
        <v>8.4</v>
      </c>
      <c r="I12" s="331">
        <v>7.5</v>
      </c>
      <c r="J12" s="330">
        <v>6.41</v>
      </c>
      <c r="K12" s="330">
        <v>2.53</v>
      </c>
      <c r="L12" s="332" t="s">
        <v>270</v>
      </c>
      <c r="M12" s="332" t="s">
        <v>270</v>
      </c>
      <c r="N12" s="332">
        <v>0</v>
      </c>
      <c r="O12" s="333" t="s">
        <v>99</v>
      </c>
      <c r="P12" s="334" t="s">
        <v>273</v>
      </c>
    </row>
    <row r="13" spans="1:16" s="159" customFormat="1" ht="15">
      <c r="A13" s="260" t="s">
        <v>26</v>
      </c>
      <c r="B13" s="149"/>
      <c r="C13" s="150"/>
      <c r="D13" s="151"/>
      <c r="E13" s="152"/>
      <c r="F13" s="153"/>
      <c r="G13" s="154"/>
      <c r="H13" s="155"/>
      <c r="I13" s="155"/>
      <c r="J13" s="154"/>
      <c r="K13" s="154"/>
      <c r="L13" s="156"/>
      <c r="M13" s="156"/>
      <c r="N13" s="156"/>
      <c r="O13" s="157"/>
      <c r="P13" s="158"/>
    </row>
    <row r="14" spans="1:16" s="183" customFormat="1" ht="16.5" customHeight="1">
      <c r="A14" s="324">
        <v>1</v>
      </c>
      <c r="B14" s="325">
        <v>152122532</v>
      </c>
      <c r="C14" s="326" t="s">
        <v>483</v>
      </c>
      <c r="D14" s="327" t="s">
        <v>272</v>
      </c>
      <c r="E14" s="328" t="s">
        <v>484</v>
      </c>
      <c r="F14" s="329" t="s">
        <v>158</v>
      </c>
      <c r="G14" s="330">
        <v>7.67</v>
      </c>
      <c r="H14" s="331">
        <v>9.3</v>
      </c>
      <c r="I14" s="331">
        <v>7.3</v>
      </c>
      <c r="J14" s="330">
        <v>7.73</v>
      </c>
      <c r="K14" s="330">
        <v>3.26</v>
      </c>
      <c r="L14" s="332" t="s">
        <v>270</v>
      </c>
      <c r="M14" s="332" t="s">
        <v>270</v>
      </c>
      <c r="N14" s="332" t="s">
        <v>270</v>
      </c>
      <c r="O14" s="333" t="s">
        <v>83</v>
      </c>
      <c r="P14" s="334" t="s">
        <v>223</v>
      </c>
    </row>
    <row r="15" spans="1:16" s="352" customFormat="1" ht="11.25">
      <c r="A15" s="342"/>
      <c r="B15" s="343"/>
      <c r="C15" s="344"/>
      <c r="D15" s="345"/>
      <c r="E15" s="346"/>
      <c r="F15" s="347"/>
      <c r="G15" s="348"/>
      <c r="H15" s="348"/>
      <c r="I15" s="348"/>
      <c r="J15" s="348"/>
      <c r="K15" s="348"/>
      <c r="L15" s="349"/>
      <c r="M15" s="349"/>
      <c r="N15" s="349"/>
      <c r="O15" s="350"/>
      <c r="P15" s="351"/>
    </row>
    <row r="16" spans="1:16" s="200" customFormat="1" ht="12">
      <c r="A16" s="183"/>
      <c r="B16" s="183"/>
      <c r="C16" s="183"/>
      <c r="D16" s="183"/>
      <c r="E16" s="195"/>
      <c r="F16" s="196"/>
      <c r="G16" s="197"/>
      <c r="H16" s="183"/>
      <c r="I16" s="198"/>
      <c r="J16" s="197"/>
      <c r="K16" s="198"/>
      <c r="L16" s="198"/>
      <c r="M16" s="198"/>
      <c r="N16" s="198"/>
      <c r="O16" s="278" t="s">
        <v>277</v>
      </c>
      <c r="P16" s="183"/>
    </row>
    <row r="17" spans="1:16" s="205" customFormat="1" ht="12">
      <c r="A17" s="138"/>
      <c r="B17" s="138" t="s">
        <v>29</v>
      </c>
      <c r="C17" s="138"/>
      <c r="D17" s="138"/>
      <c r="E17" s="201" t="s">
        <v>30</v>
      </c>
      <c r="F17" s="138"/>
      <c r="G17" s="202"/>
      <c r="H17" s="138"/>
      <c r="I17" s="203" t="s">
        <v>31</v>
      </c>
      <c r="J17" s="202"/>
      <c r="K17" s="202"/>
      <c r="L17" s="202"/>
      <c r="M17" s="202"/>
      <c r="N17" s="202"/>
      <c r="O17" s="204" t="s">
        <v>32</v>
      </c>
      <c r="P17" s="138"/>
    </row>
    <row r="18" spans="1:16" s="205" customFormat="1" ht="12">
      <c r="A18" s="138"/>
      <c r="B18" s="138"/>
      <c r="C18" s="138"/>
      <c r="D18" s="138"/>
      <c r="E18" s="201"/>
      <c r="F18" s="138"/>
      <c r="G18" s="202"/>
      <c r="H18" s="204"/>
      <c r="I18" s="202"/>
      <c r="J18" s="202"/>
      <c r="K18" s="202"/>
      <c r="L18" s="202"/>
      <c r="M18" s="202"/>
      <c r="N18" s="202"/>
      <c r="O18" s="206"/>
      <c r="P18" s="138"/>
    </row>
    <row r="19" spans="1:16" s="205" customFormat="1" ht="12">
      <c r="A19" s="138"/>
      <c r="B19" s="138"/>
      <c r="C19" s="138"/>
      <c r="D19" s="138"/>
      <c r="E19" s="201"/>
      <c r="F19" s="138"/>
      <c r="G19" s="202"/>
      <c r="H19" s="204"/>
      <c r="I19" s="202"/>
      <c r="J19" s="202"/>
      <c r="K19" s="202"/>
      <c r="L19" s="202"/>
      <c r="M19" s="202"/>
      <c r="N19" s="202"/>
      <c r="O19" s="206"/>
      <c r="P19" s="138"/>
    </row>
    <row r="20" spans="1:16" s="205" customFormat="1" ht="12">
      <c r="A20" s="138"/>
      <c r="B20" s="138"/>
      <c r="C20" s="138"/>
      <c r="D20" s="138"/>
      <c r="E20" s="201"/>
      <c r="F20" s="138"/>
      <c r="G20" s="202"/>
      <c r="H20" s="204"/>
      <c r="I20" s="202"/>
      <c r="J20" s="202"/>
      <c r="K20" s="202"/>
      <c r="L20" s="202"/>
      <c r="M20" s="202"/>
      <c r="N20" s="202"/>
      <c r="O20" s="206"/>
      <c r="P20" s="138"/>
    </row>
    <row r="21" spans="1:16" s="212" customFormat="1" ht="12">
      <c r="A21" s="207"/>
      <c r="B21" s="207"/>
      <c r="C21" s="207"/>
      <c r="D21" s="207"/>
      <c r="E21" s="208"/>
      <c r="F21" s="207"/>
      <c r="G21" s="209"/>
      <c r="H21" s="210"/>
      <c r="I21" s="209"/>
      <c r="J21" s="209"/>
      <c r="K21" s="209"/>
      <c r="L21" s="209"/>
      <c r="M21" s="209"/>
      <c r="N21" s="209"/>
      <c r="O21" s="211"/>
      <c r="P21" s="207"/>
    </row>
    <row r="22" spans="1:16" s="212" customFormat="1" ht="12">
      <c r="A22" s="207"/>
      <c r="B22" s="207" t="s">
        <v>33</v>
      </c>
      <c r="C22" s="207"/>
      <c r="D22" s="207"/>
      <c r="E22" s="208" t="s">
        <v>35</v>
      </c>
      <c r="F22" s="207"/>
      <c r="G22" s="209"/>
      <c r="H22" s="210"/>
      <c r="I22" s="209"/>
      <c r="J22" s="209"/>
      <c r="K22" s="209"/>
      <c r="L22" s="209"/>
      <c r="M22" s="209"/>
      <c r="N22" s="209"/>
      <c r="O22" s="211"/>
      <c r="P22" s="207"/>
    </row>
  </sheetData>
  <sheetProtection/>
  <mergeCells count="23"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A1:D1"/>
    <mergeCell ref="E1:P1"/>
    <mergeCell ref="A2:D2"/>
    <mergeCell ref="E2:P2"/>
    <mergeCell ref="E3:P3"/>
    <mergeCell ref="N6:N8"/>
    <mergeCell ref="O6:O8"/>
    <mergeCell ref="P6:P8"/>
    <mergeCell ref="M6:M8"/>
    <mergeCell ref="H7:H8"/>
    <mergeCell ref="I7:I8"/>
    <mergeCell ref="J7:J8"/>
    <mergeCell ref="K7:K8"/>
  </mergeCells>
  <conditionalFormatting sqref="K10 K12 K14">
    <cfRule type="cellIs" priority="10" dxfId="0" operator="lessThan">
      <formula>2</formula>
    </cfRule>
  </conditionalFormatting>
  <conditionalFormatting sqref="P10 P12 P14">
    <cfRule type="cellIs" priority="9" dxfId="0" operator="notEqual">
      <formula>"CNTN"</formula>
    </cfRule>
  </conditionalFormatting>
  <conditionalFormatting sqref="L10:N10 L12:N12 L14:N14">
    <cfRule type="cellIs" priority="7" dxfId="0" operator="notEqual">
      <formula>"ĐẠT"</formula>
    </cfRule>
  </conditionalFormatting>
  <conditionalFormatting sqref="L10:N10 H10:J10 L12:N12 H12:J12 L14:N14 H14:J14">
    <cfRule type="cellIs" priority="6" dxfId="0" operator="lessThan">
      <formula>5.5</formula>
    </cfRule>
  </conditionalFormatting>
  <printOptions/>
  <pageMargins left="0.37" right="0.16" top="0.5" bottom="0.19" header="0.22" footer="0.16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zoomScale="110" zoomScaleNormal="110" zoomScalePageLayoutView="0" workbookViewId="0" topLeftCell="F1">
      <pane ySplit="8" topLeftCell="A9" activePane="bottomLeft" state="frozen"/>
      <selection pane="topLeft" activeCell="A1" sqref="A1"/>
      <selection pane="bottomLeft" activeCell="J40" sqref="J40"/>
    </sheetView>
  </sheetViews>
  <sheetFormatPr defaultColWidth="9.140625" defaultRowHeight="12.75"/>
  <cols>
    <col min="1" max="1" width="4.421875" style="139" customWidth="1"/>
    <col min="2" max="2" width="8.28125" style="139" customWidth="1"/>
    <col min="3" max="3" width="15.00390625" style="139" customWidth="1"/>
    <col min="4" max="4" width="7.57421875" style="139" customWidth="1"/>
    <col min="5" max="5" width="9.140625" style="139" customWidth="1"/>
    <col min="6" max="6" width="10.57421875" style="139" customWidth="1"/>
    <col min="7" max="7" width="7.140625" style="139" customWidth="1"/>
    <col min="8" max="8" width="7.8515625" style="139" customWidth="1"/>
    <col min="9" max="9" width="8.421875" style="139" customWidth="1"/>
    <col min="10" max="11" width="6.421875" style="139" customWidth="1"/>
    <col min="12" max="14" width="9.8515625" style="139" customWidth="1"/>
    <col min="15" max="15" width="12.8515625" style="139" customWidth="1"/>
    <col min="16" max="16" width="10.7109375" style="139" customWidth="1"/>
    <col min="17" max="16384" width="9.140625" style="139" customWidth="1"/>
  </cols>
  <sheetData>
    <row r="1" spans="1:16" ht="14.25">
      <c r="A1" s="406" t="s">
        <v>179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4.25">
      <c r="A2" s="406" t="s">
        <v>2</v>
      </c>
      <c r="B2" s="406"/>
      <c r="C2" s="406"/>
      <c r="D2" s="406"/>
      <c r="E2" s="407" t="s">
        <v>180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6" ht="15">
      <c r="A3" s="140"/>
      <c r="B3" s="141"/>
      <c r="C3" s="140"/>
      <c r="D3" s="140"/>
      <c r="E3" s="407" t="s">
        <v>191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6" ht="12.75" customHeight="1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s="147" customFormat="1" ht="15" hidden="1">
      <c r="A5" s="143"/>
      <c r="B5" s="144"/>
      <c r="C5" s="143">
        <v>2</v>
      </c>
      <c r="D5" s="143">
        <v>3</v>
      </c>
      <c r="E5" s="143">
        <v>4</v>
      </c>
      <c r="F5" s="143">
        <v>5</v>
      </c>
      <c r="G5" s="143">
        <v>78</v>
      </c>
      <c r="H5" s="143">
        <v>80</v>
      </c>
      <c r="I5" s="144">
        <v>81</v>
      </c>
      <c r="J5" s="143">
        <v>82</v>
      </c>
      <c r="K5" s="144">
        <v>83</v>
      </c>
      <c r="L5" s="144">
        <v>87</v>
      </c>
      <c r="M5" s="144">
        <v>88</v>
      </c>
      <c r="N5" s="144">
        <v>89</v>
      </c>
      <c r="O5" s="145"/>
      <c r="P5" s="146"/>
    </row>
    <row r="6" spans="1:16" ht="27" customHeight="1">
      <c r="A6" s="401" t="s">
        <v>4</v>
      </c>
      <c r="B6" s="394" t="s">
        <v>5</v>
      </c>
      <c r="C6" s="408" t="s">
        <v>71</v>
      </c>
      <c r="D6" s="411" t="s">
        <v>7</v>
      </c>
      <c r="E6" s="391" t="s">
        <v>8</v>
      </c>
      <c r="F6" s="401" t="s">
        <v>9</v>
      </c>
      <c r="G6" s="398" t="s">
        <v>192</v>
      </c>
      <c r="H6" s="404" t="s">
        <v>75</v>
      </c>
      <c r="I6" s="405"/>
      <c r="J6" s="397" t="s">
        <v>193</v>
      </c>
      <c r="K6" s="397"/>
      <c r="L6" s="394" t="s">
        <v>77</v>
      </c>
      <c r="M6" s="394" t="s">
        <v>14</v>
      </c>
      <c r="N6" s="394" t="s">
        <v>15</v>
      </c>
      <c r="O6" s="394" t="s">
        <v>16</v>
      </c>
      <c r="P6" s="394" t="s">
        <v>78</v>
      </c>
    </row>
    <row r="7" spans="1:16" ht="12.75">
      <c r="A7" s="402"/>
      <c r="B7" s="395"/>
      <c r="C7" s="409"/>
      <c r="D7" s="412"/>
      <c r="E7" s="392"/>
      <c r="F7" s="402"/>
      <c r="G7" s="403"/>
      <c r="H7" s="398" t="s">
        <v>79</v>
      </c>
      <c r="I7" s="398" t="s">
        <v>80</v>
      </c>
      <c r="J7" s="394" t="s">
        <v>61</v>
      </c>
      <c r="K7" s="394" t="s">
        <v>23</v>
      </c>
      <c r="L7" s="395"/>
      <c r="M7" s="395"/>
      <c r="N7" s="395"/>
      <c r="O7" s="395"/>
      <c r="P7" s="395"/>
    </row>
    <row r="8" spans="1:16" ht="20.25" customHeight="1">
      <c r="A8" s="400"/>
      <c r="B8" s="396"/>
      <c r="C8" s="410"/>
      <c r="D8" s="413"/>
      <c r="E8" s="393"/>
      <c r="F8" s="400"/>
      <c r="G8" s="399"/>
      <c r="H8" s="399"/>
      <c r="I8" s="399"/>
      <c r="J8" s="400"/>
      <c r="K8" s="400"/>
      <c r="L8" s="396"/>
      <c r="M8" s="396"/>
      <c r="N8" s="396"/>
      <c r="O8" s="396"/>
      <c r="P8" s="396"/>
    </row>
    <row r="9" spans="1:16" s="159" customFormat="1" ht="15">
      <c r="A9" s="260" t="s">
        <v>51</v>
      </c>
      <c r="B9" s="149"/>
      <c r="C9" s="150"/>
      <c r="D9" s="151"/>
      <c r="E9" s="152"/>
      <c r="F9" s="153"/>
      <c r="G9" s="154"/>
      <c r="H9" s="155"/>
      <c r="I9" s="155"/>
      <c r="J9" s="154"/>
      <c r="K9" s="154"/>
      <c r="L9" s="156"/>
      <c r="M9" s="156"/>
      <c r="N9" s="156"/>
      <c r="O9" s="157"/>
      <c r="P9" s="158"/>
    </row>
    <row r="10" spans="1:16" s="183" customFormat="1" ht="16.5" customHeight="1">
      <c r="A10" s="217">
        <v>1</v>
      </c>
      <c r="B10" s="218">
        <v>151322154</v>
      </c>
      <c r="C10" s="219" t="s">
        <v>477</v>
      </c>
      <c r="D10" s="220" t="s">
        <v>135</v>
      </c>
      <c r="E10" s="221" t="s">
        <v>489</v>
      </c>
      <c r="F10" s="222" t="s">
        <v>127</v>
      </c>
      <c r="G10" s="223">
        <v>5.88</v>
      </c>
      <c r="H10" s="224">
        <v>7.6</v>
      </c>
      <c r="I10" s="224">
        <v>5.5</v>
      </c>
      <c r="J10" s="223">
        <v>5.94</v>
      </c>
      <c r="K10" s="223">
        <v>2.24</v>
      </c>
      <c r="L10" s="225" t="s">
        <v>270</v>
      </c>
      <c r="M10" s="225" t="s">
        <v>270</v>
      </c>
      <c r="N10" s="225" t="s">
        <v>270</v>
      </c>
      <c r="O10" s="226" t="s">
        <v>187</v>
      </c>
      <c r="P10" s="227" t="s">
        <v>273</v>
      </c>
    </row>
    <row r="11" spans="1:16" s="216" customFormat="1" ht="11.25">
      <c r="A11" s="336"/>
      <c r="B11" s="246"/>
      <c r="C11" s="247"/>
      <c r="D11" s="248"/>
      <c r="E11" s="249"/>
      <c r="F11" s="236"/>
      <c r="G11" s="337"/>
      <c r="H11" s="337"/>
      <c r="I11" s="337"/>
      <c r="J11" s="337"/>
      <c r="K11" s="337"/>
      <c r="L11" s="338"/>
      <c r="M11" s="338"/>
      <c r="N11" s="338"/>
      <c r="O11" s="339"/>
      <c r="P11" s="340"/>
    </row>
    <row r="12" spans="1:16" s="200" customFormat="1" ht="12">
      <c r="A12" s="183"/>
      <c r="B12" s="183"/>
      <c r="C12" s="183"/>
      <c r="D12" s="183"/>
      <c r="E12" s="195"/>
      <c r="F12" s="196"/>
      <c r="G12" s="197"/>
      <c r="H12" s="183"/>
      <c r="I12" s="198"/>
      <c r="J12" s="197"/>
      <c r="K12" s="198"/>
      <c r="L12" s="198"/>
      <c r="M12" s="198"/>
      <c r="N12" s="198"/>
      <c r="O12" s="278" t="s">
        <v>277</v>
      </c>
      <c r="P12" s="183"/>
    </row>
    <row r="13" spans="1:16" s="205" customFormat="1" ht="12">
      <c r="A13" s="138"/>
      <c r="B13" s="138" t="s">
        <v>29</v>
      </c>
      <c r="C13" s="138"/>
      <c r="D13" s="138"/>
      <c r="E13" s="201" t="s">
        <v>30</v>
      </c>
      <c r="F13" s="138"/>
      <c r="G13" s="202"/>
      <c r="H13" s="138"/>
      <c r="I13" s="203" t="s">
        <v>31</v>
      </c>
      <c r="J13" s="202"/>
      <c r="K13" s="202"/>
      <c r="L13" s="202"/>
      <c r="M13" s="202"/>
      <c r="N13" s="202"/>
      <c r="O13" s="204" t="s">
        <v>32</v>
      </c>
      <c r="P13" s="138"/>
    </row>
    <row r="14" spans="1:16" s="205" customFormat="1" ht="12">
      <c r="A14" s="138"/>
      <c r="B14" s="138"/>
      <c r="C14" s="138"/>
      <c r="D14" s="138"/>
      <c r="E14" s="201"/>
      <c r="F14" s="138"/>
      <c r="G14" s="202"/>
      <c r="H14" s="204"/>
      <c r="I14" s="202"/>
      <c r="J14" s="202"/>
      <c r="K14" s="202"/>
      <c r="L14" s="202"/>
      <c r="M14" s="202"/>
      <c r="N14" s="202"/>
      <c r="O14" s="206"/>
      <c r="P14" s="138"/>
    </row>
    <row r="15" spans="1:16" s="212" customFormat="1" ht="12">
      <c r="A15" s="207"/>
      <c r="B15" s="207"/>
      <c r="C15" s="207"/>
      <c r="D15" s="207"/>
      <c r="E15" s="208"/>
      <c r="F15" s="207"/>
      <c r="G15" s="209"/>
      <c r="H15" s="210"/>
      <c r="I15" s="209"/>
      <c r="J15" s="209"/>
      <c r="K15" s="209"/>
      <c r="L15" s="209"/>
      <c r="M15" s="209"/>
      <c r="N15" s="209"/>
      <c r="O15" s="211"/>
      <c r="P15" s="207"/>
    </row>
    <row r="16" spans="1:16" s="212" customFormat="1" ht="12">
      <c r="A16" s="207"/>
      <c r="B16" s="207"/>
      <c r="C16" s="207"/>
      <c r="D16" s="207"/>
      <c r="E16" s="208"/>
      <c r="F16" s="207"/>
      <c r="G16" s="209"/>
      <c r="H16" s="210"/>
      <c r="I16" s="209"/>
      <c r="J16" s="209"/>
      <c r="K16" s="209"/>
      <c r="L16" s="209"/>
      <c r="M16" s="209"/>
      <c r="N16" s="209"/>
      <c r="O16" s="211"/>
      <c r="P16" s="207"/>
    </row>
    <row r="17" spans="1:16" s="212" customFormat="1" ht="12">
      <c r="A17" s="207"/>
      <c r="B17" s="207"/>
      <c r="C17" s="207"/>
      <c r="D17" s="207"/>
      <c r="E17" s="208"/>
      <c r="F17" s="207"/>
      <c r="G17" s="209"/>
      <c r="H17" s="210"/>
      <c r="I17" s="209"/>
      <c r="J17" s="209"/>
      <c r="K17" s="209"/>
      <c r="L17" s="209"/>
      <c r="M17" s="209"/>
      <c r="N17" s="209"/>
      <c r="O17" s="211"/>
      <c r="P17" s="207"/>
    </row>
    <row r="18" spans="1:16" s="212" customFormat="1" ht="12">
      <c r="A18" s="207"/>
      <c r="B18" s="207" t="s">
        <v>33</v>
      </c>
      <c r="C18" s="207"/>
      <c r="D18" s="207"/>
      <c r="E18" s="208" t="s">
        <v>35</v>
      </c>
      <c r="F18" s="207"/>
      <c r="G18" s="209"/>
      <c r="H18" s="210"/>
      <c r="I18" s="209"/>
      <c r="J18" s="209"/>
      <c r="K18" s="209"/>
      <c r="L18" s="209"/>
      <c r="M18" s="209"/>
      <c r="N18" s="209"/>
      <c r="O18" s="211"/>
      <c r="P18" s="207"/>
    </row>
  </sheetData>
  <sheetProtection/>
  <mergeCells count="23"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A1:D1"/>
    <mergeCell ref="E1:P1"/>
    <mergeCell ref="A2:D2"/>
    <mergeCell ref="E2:P2"/>
    <mergeCell ref="E3:P3"/>
    <mergeCell ref="N6:N8"/>
    <mergeCell ref="O6:O8"/>
    <mergeCell ref="P6:P8"/>
    <mergeCell ref="M6:M8"/>
    <mergeCell ref="H7:H8"/>
    <mergeCell ref="I7:I8"/>
    <mergeCell ref="J7:J8"/>
    <mergeCell ref="K7:K8"/>
  </mergeCells>
  <conditionalFormatting sqref="K10">
    <cfRule type="cellIs" priority="5" dxfId="0" operator="lessThan">
      <formula>2</formula>
    </cfRule>
  </conditionalFormatting>
  <conditionalFormatting sqref="P10">
    <cfRule type="cellIs" priority="4" dxfId="0" operator="notEqual">
      <formula>"CNTN"</formula>
    </cfRule>
  </conditionalFormatting>
  <conditionalFormatting sqref="L10:N10">
    <cfRule type="cellIs" priority="2" dxfId="0" operator="notEqual">
      <formula>"ĐẠT"</formula>
    </cfRule>
  </conditionalFormatting>
  <conditionalFormatting sqref="L10:N10 H10:J10">
    <cfRule type="cellIs" priority="1" dxfId="0" operator="lessThan">
      <formula>5.5</formula>
    </cfRule>
  </conditionalFormatting>
  <printOptions/>
  <pageMargins left="0.37" right="0.16" top="0.5" bottom="0.19" header="0.22" footer="0.16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0"/>
  <sheetViews>
    <sheetView zoomScale="110" zoomScaleNormal="110" zoomScalePageLayoutView="0" workbookViewId="0" topLeftCell="A1">
      <pane ySplit="8" topLeftCell="A21" activePane="bottomLeft" state="frozen"/>
      <selection pane="topLeft" activeCell="A1" sqref="A1"/>
      <selection pane="bottomLeft" activeCell="D31" sqref="D31"/>
    </sheetView>
  </sheetViews>
  <sheetFormatPr defaultColWidth="9.140625" defaultRowHeight="12.75"/>
  <cols>
    <col min="1" max="1" width="4.421875" style="139" customWidth="1"/>
    <col min="2" max="2" width="8.28125" style="139" customWidth="1"/>
    <col min="3" max="3" width="15.00390625" style="139" customWidth="1"/>
    <col min="4" max="4" width="7.57421875" style="139" customWidth="1"/>
    <col min="5" max="5" width="9.140625" style="139" customWidth="1"/>
    <col min="6" max="6" width="10.57421875" style="139" customWidth="1"/>
    <col min="7" max="7" width="7.140625" style="139" customWidth="1"/>
    <col min="8" max="8" width="7.8515625" style="139" customWidth="1"/>
    <col min="9" max="9" width="8.421875" style="139" customWidth="1"/>
    <col min="10" max="11" width="6.421875" style="139" customWidth="1"/>
    <col min="12" max="14" width="9.8515625" style="139" customWidth="1"/>
    <col min="15" max="15" width="12.8515625" style="139" customWidth="1"/>
    <col min="16" max="16" width="10.7109375" style="139" customWidth="1"/>
    <col min="17" max="16384" width="9.140625" style="139" customWidth="1"/>
  </cols>
  <sheetData>
    <row r="1" spans="1:16" ht="14.25">
      <c r="A1" s="406" t="s">
        <v>179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4.25">
      <c r="A2" s="406" t="s">
        <v>2</v>
      </c>
      <c r="B2" s="406"/>
      <c r="C2" s="406"/>
      <c r="D2" s="406"/>
      <c r="E2" s="407" t="s">
        <v>180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6" ht="15">
      <c r="A3" s="140"/>
      <c r="B3" s="141"/>
      <c r="C3" s="140"/>
      <c r="D3" s="140"/>
      <c r="E3" s="407" t="s">
        <v>181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6" ht="12.75" customHeight="1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s="147" customFormat="1" ht="15" hidden="1">
      <c r="A5" s="143"/>
      <c r="B5" s="144"/>
      <c r="C5" s="143">
        <v>2</v>
      </c>
      <c r="D5" s="143">
        <v>3</v>
      </c>
      <c r="E5" s="143">
        <v>4</v>
      </c>
      <c r="F5" s="143">
        <v>5</v>
      </c>
      <c r="G5" s="143">
        <v>78</v>
      </c>
      <c r="H5" s="143">
        <v>80</v>
      </c>
      <c r="I5" s="144">
        <v>81</v>
      </c>
      <c r="J5" s="143">
        <v>82</v>
      </c>
      <c r="K5" s="144">
        <v>83</v>
      </c>
      <c r="L5" s="144">
        <v>87</v>
      </c>
      <c r="M5" s="144">
        <v>88</v>
      </c>
      <c r="N5" s="144">
        <v>89</v>
      </c>
      <c r="O5" s="145"/>
      <c r="P5" s="146"/>
    </row>
    <row r="6" spans="1:16" ht="27" customHeight="1">
      <c r="A6" s="401" t="s">
        <v>4</v>
      </c>
      <c r="B6" s="394" t="s">
        <v>5</v>
      </c>
      <c r="C6" s="408" t="s">
        <v>71</v>
      </c>
      <c r="D6" s="411" t="s">
        <v>7</v>
      </c>
      <c r="E6" s="391" t="s">
        <v>8</v>
      </c>
      <c r="F6" s="401" t="s">
        <v>9</v>
      </c>
      <c r="G6" s="398" t="s">
        <v>182</v>
      </c>
      <c r="H6" s="404" t="s">
        <v>75</v>
      </c>
      <c r="I6" s="405"/>
      <c r="J6" s="397" t="s">
        <v>183</v>
      </c>
      <c r="K6" s="397"/>
      <c r="L6" s="394" t="s">
        <v>77</v>
      </c>
      <c r="M6" s="394" t="s">
        <v>14</v>
      </c>
      <c r="N6" s="394" t="s">
        <v>15</v>
      </c>
      <c r="O6" s="394" t="s">
        <v>16</v>
      </c>
      <c r="P6" s="394" t="s">
        <v>78</v>
      </c>
    </row>
    <row r="7" spans="1:16" ht="12.75">
      <c r="A7" s="402"/>
      <c r="B7" s="395"/>
      <c r="C7" s="409"/>
      <c r="D7" s="412"/>
      <c r="E7" s="392"/>
      <c r="F7" s="402"/>
      <c r="G7" s="403"/>
      <c r="H7" s="398" t="s">
        <v>79</v>
      </c>
      <c r="I7" s="398" t="s">
        <v>80</v>
      </c>
      <c r="J7" s="394" t="s">
        <v>61</v>
      </c>
      <c r="K7" s="394" t="s">
        <v>23</v>
      </c>
      <c r="L7" s="395"/>
      <c r="M7" s="395"/>
      <c r="N7" s="395"/>
      <c r="O7" s="395"/>
      <c r="P7" s="395"/>
    </row>
    <row r="8" spans="1:16" ht="20.25" customHeight="1">
      <c r="A8" s="400"/>
      <c r="B8" s="396"/>
      <c r="C8" s="410"/>
      <c r="D8" s="413"/>
      <c r="E8" s="393"/>
      <c r="F8" s="400"/>
      <c r="G8" s="399"/>
      <c r="H8" s="399"/>
      <c r="I8" s="399"/>
      <c r="J8" s="400"/>
      <c r="K8" s="400"/>
      <c r="L8" s="396"/>
      <c r="M8" s="396"/>
      <c r="N8" s="396"/>
      <c r="O8" s="396"/>
      <c r="P8" s="396"/>
    </row>
    <row r="9" spans="1:16" s="159" customFormat="1" ht="15">
      <c r="A9" s="260" t="s">
        <v>49</v>
      </c>
      <c r="B9" s="149"/>
      <c r="C9" s="150"/>
      <c r="D9" s="151"/>
      <c r="E9" s="152"/>
      <c r="F9" s="153"/>
      <c r="G9" s="154"/>
      <c r="H9" s="155"/>
      <c r="I9" s="155"/>
      <c r="J9" s="154"/>
      <c r="K9" s="154"/>
      <c r="L9" s="156"/>
      <c r="M9" s="156"/>
      <c r="N9" s="156"/>
      <c r="O9" s="157"/>
      <c r="P9" s="158"/>
    </row>
    <row r="10" spans="1:16" s="183" customFormat="1" ht="18.75" customHeight="1">
      <c r="A10" s="324">
        <v>1</v>
      </c>
      <c r="B10" s="325">
        <v>162143106</v>
      </c>
      <c r="C10" s="326" t="s">
        <v>490</v>
      </c>
      <c r="D10" s="327" t="s">
        <v>108</v>
      </c>
      <c r="E10" s="328" t="s">
        <v>491</v>
      </c>
      <c r="F10" s="329" t="s">
        <v>127</v>
      </c>
      <c r="G10" s="330">
        <v>7.56</v>
      </c>
      <c r="H10" s="331">
        <v>8.3</v>
      </c>
      <c r="I10" s="331">
        <v>9</v>
      </c>
      <c r="J10" s="330">
        <v>7.59</v>
      </c>
      <c r="K10" s="330">
        <v>3.24</v>
      </c>
      <c r="L10" s="332" t="s">
        <v>270</v>
      </c>
      <c r="M10" s="332" t="s">
        <v>270</v>
      </c>
      <c r="N10" s="332" t="s">
        <v>270</v>
      </c>
      <c r="O10" s="333"/>
      <c r="P10" s="334" t="s">
        <v>223</v>
      </c>
    </row>
    <row r="11" spans="1:16" s="183" customFormat="1" ht="18.75" customHeight="1">
      <c r="A11" s="324">
        <v>2</v>
      </c>
      <c r="B11" s="325">
        <v>162143107</v>
      </c>
      <c r="C11" s="326" t="s">
        <v>492</v>
      </c>
      <c r="D11" s="327" t="s">
        <v>110</v>
      </c>
      <c r="E11" s="328" t="s">
        <v>493</v>
      </c>
      <c r="F11" s="329" t="s">
        <v>166</v>
      </c>
      <c r="G11" s="330">
        <v>7.51</v>
      </c>
      <c r="H11" s="331">
        <v>8.1</v>
      </c>
      <c r="I11" s="331">
        <v>8</v>
      </c>
      <c r="J11" s="330">
        <v>7.53</v>
      </c>
      <c r="K11" s="330">
        <v>3.22</v>
      </c>
      <c r="L11" s="332" t="s">
        <v>270</v>
      </c>
      <c r="M11" s="332" t="s">
        <v>270</v>
      </c>
      <c r="N11" s="332" t="s">
        <v>270</v>
      </c>
      <c r="O11" s="333"/>
      <c r="P11" s="334" t="s">
        <v>223</v>
      </c>
    </row>
    <row r="12" spans="1:16" s="183" customFormat="1" ht="18.75" customHeight="1">
      <c r="A12" s="324">
        <v>3</v>
      </c>
      <c r="B12" s="325">
        <v>162143108</v>
      </c>
      <c r="C12" s="326" t="s">
        <v>473</v>
      </c>
      <c r="D12" s="327" t="s">
        <v>482</v>
      </c>
      <c r="E12" s="328" t="s">
        <v>494</v>
      </c>
      <c r="F12" s="329" t="s">
        <v>115</v>
      </c>
      <c r="G12" s="330">
        <v>7.06</v>
      </c>
      <c r="H12" s="331">
        <v>7.4</v>
      </c>
      <c r="I12" s="331">
        <v>8</v>
      </c>
      <c r="J12" s="330">
        <v>7.07</v>
      </c>
      <c r="K12" s="330">
        <v>2.91</v>
      </c>
      <c r="L12" s="332" t="s">
        <v>283</v>
      </c>
      <c r="M12" s="332" t="s">
        <v>270</v>
      </c>
      <c r="N12" s="332" t="s">
        <v>270</v>
      </c>
      <c r="O12" s="333"/>
      <c r="P12" s="334" t="s">
        <v>273</v>
      </c>
    </row>
    <row r="13" spans="1:16" s="183" customFormat="1" ht="18.75" customHeight="1">
      <c r="A13" s="324">
        <v>4</v>
      </c>
      <c r="B13" s="325">
        <v>162146661</v>
      </c>
      <c r="C13" s="326" t="s">
        <v>495</v>
      </c>
      <c r="D13" s="327" t="s">
        <v>118</v>
      </c>
      <c r="E13" s="328" t="s">
        <v>496</v>
      </c>
      <c r="F13" s="329" t="s">
        <v>115</v>
      </c>
      <c r="G13" s="330">
        <v>7.08</v>
      </c>
      <c r="H13" s="331">
        <v>9.5</v>
      </c>
      <c r="I13" s="331">
        <v>7.3</v>
      </c>
      <c r="J13" s="330">
        <v>7.16</v>
      </c>
      <c r="K13" s="330">
        <v>2.89</v>
      </c>
      <c r="L13" s="332" t="s">
        <v>283</v>
      </c>
      <c r="M13" s="332" t="s">
        <v>270</v>
      </c>
      <c r="N13" s="332" t="s">
        <v>270</v>
      </c>
      <c r="O13" s="333"/>
      <c r="P13" s="334" t="s">
        <v>273</v>
      </c>
    </row>
    <row r="14" spans="1:16" s="183" customFormat="1" ht="18.75" customHeight="1">
      <c r="A14" s="324">
        <v>5</v>
      </c>
      <c r="B14" s="325">
        <v>162143112</v>
      </c>
      <c r="C14" s="326" t="s">
        <v>155</v>
      </c>
      <c r="D14" s="327" t="s">
        <v>129</v>
      </c>
      <c r="E14" s="328" t="s">
        <v>497</v>
      </c>
      <c r="F14" s="329" t="s">
        <v>116</v>
      </c>
      <c r="G14" s="330">
        <v>7.27</v>
      </c>
      <c r="H14" s="331">
        <v>8</v>
      </c>
      <c r="I14" s="331">
        <v>7.3</v>
      </c>
      <c r="J14" s="330">
        <v>7.3</v>
      </c>
      <c r="K14" s="330">
        <v>3.05</v>
      </c>
      <c r="L14" s="332" t="s">
        <v>270</v>
      </c>
      <c r="M14" s="332" t="s">
        <v>270</v>
      </c>
      <c r="N14" s="332" t="s">
        <v>270</v>
      </c>
      <c r="O14" s="333"/>
      <c r="P14" s="334" t="s">
        <v>223</v>
      </c>
    </row>
    <row r="15" spans="1:16" s="183" customFormat="1" ht="18.75" customHeight="1">
      <c r="A15" s="324">
        <v>6</v>
      </c>
      <c r="B15" s="325">
        <v>162116495</v>
      </c>
      <c r="C15" s="326" t="s">
        <v>498</v>
      </c>
      <c r="D15" s="327" t="s">
        <v>260</v>
      </c>
      <c r="E15" s="328" t="s">
        <v>499</v>
      </c>
      <c r="F15" s="329" t="s">
        <v>122</v>
      </c>
      <c r="G15" s="330">
        <v>8.05</v>
      </c>
      <c r="H15" s="331">
        <v>8.4</v>
      </c>
      <c r="I15" s="331">
        <v>8</v>
      </c>
      <c r="J15" s="330">
        <v>8.06</v>
      </c>
      <c r="K15" s="330">
        <v>3.51</v>
      </c>
      <c r="L15" s="332" t="s">
        <v>270</v>
      </c>
      <c r="M15" s="332" t="s">
        <v>270</v>
      </c>
      <c r="N15" s="332" t="s">
        <v>270</v>
      </c>
      <c r="O15" s="333"/>
      <c r="P15" s="334" t="s">
        <v>223</v>
      </c>
    </row>
    <row r="16" spans="1:16" s="183" customFormat="1" ht="18.75" customHeight="1">
      <c r="A16" s="324">
        <v>7</v>
      </c>
      <c r="B16" s="325">
        <v>162143114</v>
      </c>
      <c r="C16" s="326" t="s">
        <v>500</v>
      </c>
      <c r="D16" s="327" t="s">
        <v>278</v>
      </c>
      <c r="E16" s="328" t="s">
        <v>501</v>
      </c>
      <c r="F16" s="329" t="s">
        <v>122</v>
      </c>
      <c r="G16" s="330">
        <v>7.02</v>
      </c>
      <c r="H16" s="331">
        <v>8.1</v>
      </c>
      <c r="I16" s="331">
        <v>8</v>
      </c>
      <c r="J16" s="330">
        <v>7.06</v>
      </c>
      <c r="K16" s="330">
        <v>2.92</v>
      </c>
      <c r="L16" s="332" t="s">
        <v>270</v>
      </c>
      <c r="M16" s="332" t="s">
        <v>270</v>
      </c>
      <c r="N16" s="332" t="s">
        <v>270</v>
      </c>
      <c r="O16" s="333"/>
      <c r="P16" s="334" t="s">
        <v>223</v>
      </c>
    </row>
    <row r="17" spans="1:16" s="183" customFormat="1" ht="18.75" customHeight="1">
      <c r="A17" s="324">
        <v>8</v>
      </c>
      <c r="B17" s="325">
        <v>162123045</v>
      </c>
      <c r="C17" s="326" t="s">
        <v>502</v>
      </c>
      <c r="D17" s="327" t="s">
        <v>503</v>
      </c>
      <c r="E17" s="328" t="s">
        <v>504</v>
      </c>
      <c r="F17" s="329" t="s">
        <v>127</v>
      </c>
      <c r="G17" s="330">
        <v>7.11</v>
      </c>
      <c r="H17" s="331">
        <v>8.4</v>
      </c>
      <c r="I17" s="331">
        <v>8</v>
      </c>
      <c r="J17" s="330">
        <v>7.16</v>
      </c>
      <c r="K17" s="330">
        <v>2.96</v>
      </c>
      <c r="L17" s="332" t="s">
        <v>283</v>
      </c>
      <c r="M17" s="332" t="s">
        <v>270</v>
      </c>
      <c r="N17" s="332" t="s">
        <v>270</v>
      </c>
      <c r="O17" s="333"/>
      <c r="P17" s="334" t="s">
        <v>273</v>
      </c>
    </row>
    <row r="18" spans="1:16" s="183" customFormat="1" ht="18.75" customHeight="1">
      <c r="A18" s="324">
        <v>9</v>
      </c>
      <c r="B18" s="325">
        <v>162146727</v>
      </c>
      <c r="C18" s="326" t="s">
        <v>505</v>
      </c>
      <c r="D18" s="327" t="s">
        <v>288</v>
      </c>
      <c r="E18" s="328" t="s">
        <v>506</v>
      </c>
      <c r="F18" s="329" t="s">
        <v>127</v>
      </c>
      <c r="G18" s="330">
        <v>7.98</v>
      </c>
      <c r="H18" s="331">
        <v>8.8</v>
      </c>
      <c r="I18" s="331">
        <v>8.5</v>
      </c>
      <c r="J18" s="330">
        <v>8.01</v>
      </c>
      <c r="K18" s="330">
        <v>3.5</v>
      </c>
      <c r="L18" s="332" t="s">
        <v>270</v>
      </c>
      <c r="M18" s="332" t="s">
        <v>270</v>
      </c>
      <c r="N18" s="332" t="s">
        <v>270</v>
      </c>
      <c r="O18" s="333"/>
      <c r="P18" s="334" t="s">
        <v>223</v>
      </c>
    </row>
    <row r="19" spans="1:16" s="183" customFormat="1" ht="18.75" customHeight="1">
      <c r="A19" s="324">
        <v>10</v>
      </c>
      <c r="B19" s="325">
        <v>162143118</v>
      </c>
      <c r="C19" s="326" t="s">
        <v>507</v>
      </c>
      <c r="D19" s="327" t="s">
        <v>133</v>
      </c>
      <c r="E19" s="328" t="s">
        <v>508</v>
      </c>
      <c r="F19" s="329" t="s">
        <v>509</v>
      </c>
      <c r="G19" s="330">
        <v>7.38</v>
      </c>
      <c r="H19" s="331">
        <v>8.2</v>
      </c>
      <c r="I19" s="331">
        <v>7.3</v>
      </c>
      <c r="J19" s="330">
        <v>7.41</v>
      </c>
      <c r="K19" s="330">
        <v>3.15</v>
      </c>
      <c r="L19" s="332" t="s">
        <v>270</v>
      </c>
      <c r="M19" s="332" t="s">
        <v>270</v>
      </c>
      <c r="N19" s="332" t="s">
        <v>270</v>
      </c>
      <c r="O19" s="333"/>
      <c r="P19" s="334" t="s">
        <v>223</v>
      </c>
    </row>
    <row r="20" spans="1:16" s="183" customFormat="1" ht="18.75" customHeight="1">
      <c r="A20" s="324">
        <v>11</v>
      </c>
      <c r="B20" s="325">
        <v>162143119</v>
      </c>
      <c r="C20" s="326" t="s">
        <v>510</v>
      </c>
      <c r="D20" s="327" t="s">
        <v>133</v>
      </c>
      <c r="E20" s="328" t="s">
        <v>511</v>
      </c>
      <c r="F20" s="329" t="s">
        <v>115</v>
      </c>
      <c r="G20" s="330">
        <v>7.21</v>
      </c>
      <c r="H20" s="331">
        <v>7.6</v>
      </c>
      <c r="I20" s="331">
        <v>8</v>
      </c>
      <c r="J20" s="330">
        <v>7.23</v>
      </c>
      <c r="K20" s="330">
        <v>3.01</v>
      </c>
      <c r="L20" s="332" t="s">
        <v>270</v>
      </c>
      <c r="M20" s="332" t="s">
        <v>270</v>
      </c>
      <c r="N20" s="332" t="s">
        <v>270</v>
      </c>
      <c r="O20" s="333"/>
      <c r="P20" s="334" t="s">
        <v>223</v>
      </c>
    </row>
    <row r="21" spans="1:16" s="183" customFormat="1" ht="18.75" customHeight="1">
      <c r="A21" s="324">
        <v>12</v>
      </c>
      <c r="B21" s="325">
        <v>162123049</v>
      </c>
      <c r="C21" s="326" t="s">
        <v>512</v>
      </c>
      <c r="D21" s="327" t="s">
        <v>513</v>
      </c>
      <c r="E21" s="328" t="s">
        <v>514</v>
      </c>
      <c r="F21" s="329" t="s">
        <v>127</v>
      </c>
      <c r="G21" s="330">
        <v>8.63</v>
      </c>
      <c r="H21" s="331">
        <v>9</v>
      </c>
      <c r="I21" s="331">
        <v>9</v>
      </c>
      <c r="J21" s="330">
        <v>8.64</v>
      </c>
      <c r="K21" s="330">
        <v>3.79</v>
      </c>
      <c r="L21" s="332" t="s">
        <v>270</v>
      </c>
      <c r="M21" s="332" t="s">
        <v>270</v>
      </c>
      <c r="N21" s="332" t="s">
        <v>270</v>
      </c>
      <c r="O21" s="333"/>
      <c r="P21" s="334" t="s">
        <v>223</v>
      </c>
    </row>
    <row r="22" spans="1:16" s="183" customFormat="1" ht="18.75" customHeight="1">
      <c r="A22" s="324">
        <v>13</v>
      </c>
      <c r="B22" s="325">
        <v>162143122</v>
      </c>
      <c r="C22" s="326" t="s">
        <v>322</v>
      </c>
      <c r="D22" s="327" t="s">
        <v>472</v>
      </c>
      <c r="E22" s="328" t="s">
        <v>515</v>
      </c>
      <c r="F22" s="329" t="s">
        <v>166</v>
      </c>
      <c r="G22" s="330">
        <v>8.27</v>
      </c>
      <c r="H22" s="331">
        <v>7.6</v>
      </c>
      <c r="I22" s="331">
        <v>9</v>
      </c>
      <c r="J22" s="330">
        <v>8.24</v>
      </c>
      <c r="K22" s="330">
        <v>3.62</v>
      </c>
      <c r="L22" s="332" t="s">
        <v>270</v>
      </c>
      <c r="M22" s="332" t="s">
        <v>270</v>
      </c>
      <c r="N22" s="332" t="s">
        <v>270</v>
      </c>
      <c r="O22" s="333"/>
      <c r="P22" s="334" t="s">
        <v>223</v>
      </c>
    </row>
    <row r="23" spans="1:16" s="183" customFormat="1" ht="18.75" customHeight="1">
      <c r="A23" s="324">
        <v>14</v>
      </c>
      <c r="B23" s="325">
        <v>162143123</v>
      </c>
      <c r="C23" s="326" t="s">
        <v>516</v>
      </c>
      <c r="D23" s="327" t="s">
        <v>135</v>
      </c>
      <c r="E23" s="328" t="s">
        <v>517</v>
      </c>
      <c r="F23" s="329" t="s">
        <v>115</v>
      </c>
      <c r="G23" s="330">
        <v>8.06</v>
      </c>
      <c r="H23" s="331">
        <v>8.2</v>
      </c>
      <c r="I23" s="331">
        <v>8.5</v>
      </c>
      <c r="J23" s="330">
        <v>8.07</v>
      </c>
      <c r="K23" s="330">
        <v>3.54</v>
      </c>
      <c r="L23" s="332" t="s">
        <v>270</v>
      </c>
      <c r="M23" s="332" t="s">
        <v>270</v>
      </c>
      <c r="N23" s="332" t="s">
        <v>270</v>
      </c>
      <c r="O23" s="333"/>
      <c r="P23" s="334" t="s">
        <v>223</v>
      </c>
    </row>
    <row r="24" spans="1:16" s="183" customFormat="1" ht="18.75" customHeight="1">
      <c r="A24" s="324">
        <v>15</v>
      </c>
      <c r="B24" s="325">
        <v>162146728</v>
      </c>
      <c r="C24" s="326" t="s">
        <v>518</v>
      </c>
      <c r="D24" s="327" t="s">
        <v>135</v>
      </c>
      <c r="E24" s="328" t="s">
        <v>519</v>
      </c>
      <c r="F24" s="329" t="s">
        <v>127</v>
      </c>
      <c r="G24" s="330">
        <v>7.24</v>
      </c>
      <c r="H24" s="331">
        <v>7.8</v>
      </c>
      <c r="I24" s="331">
        <v>8</v>
      </c>
      <c r="J24" s="330">
        <v>7.26</v>
      </c>
      <c r="K24" s="330">
        <v>3.04</v>
      </c>
      <c r="L24" s="332" t="s">
        <v>283</v>
      </c>
      <c r="M24" s="332" t="s">
        <v>270</v>
      </c>
      <c r="N24" s="332" t="s">
        <v>270</v>
      </c>
      <c r="O24" s="333"/>
      <c r="P24" s="334" t="s">
        <v>273</v>
      </c>
    </row>
    <row r="25" spans="1:16" s="183" customFormat="1" ht="18.75" customHeight="1">
      <c r="A25" s="324">
        <v>16</v>
      </c>
      <c r="B25" s="325">
        <v>162143126</v>
      </c>
      <c r="C25" s="326" t="s">
        <v>520</v>
      </c>
      <c r="D25" s="327" t="s">
        <v>521</v>
      </c>
      <c r="E25" s="328" t="s">
        <v>376</v>
      </c>
      <c r="F25" s="329" t="s">
        <v>127</v>
      </c>
      <c r="G25" s="330">
        <v>7.86</v>
      </c>
      <c r="H25" s="331">
        <v>8.4</v>
      </c>
      <c r="I25" s="331">
        <v>7.5</v>
      </c>
      <c r="J25" s="330">
        <v>7.88</v>
      </c>
      <c r="K25" s="330">
        <v>3.38</v>
      </c>
      <c r="L25" s="332" t="s">
        <v>270</v>
      </c>
      <c r="M25" s="332" t="s">
        <v>270</v>
      </c>
      <c r="N25" s="332" t="s">
        <v>270</v>
      </c>
      <c r="O25" s="333"/>
      <c r="P25" s="334" t="s">
        <v>223</v>
      </c>
    </row>
    <row r="26" spans="1:16" s="183" customFormat="1" ht="18.75" customHeight="1">
      <c r="A26" s="324">
        <v>17</v>
      </c>
      <c r="B26" s="325">
        <v>162147024</v>
      </c>
      <c r="C26" s="326" t="s">
        <v>150</v>
      </c>
      <c r="D26" s="327" t="s">
        <v>140</v>
      </c>
      <c r="E26" s="328" t="s">
        <v>522</v>
      </c>
      <c r="F26" s="329" t="s">
        <v>122</v>
      </c>
      <c r="G26" s="330">
        <v>7.2</v>
      </c>
      <c r="H26" s="331">
        <v>0</v>
      </c>
      <c r="I26" s="331">
        <v>6</v>
      </c>
      <c r="J26" s="330">
        <v>6.94</v>
      </c>
      <c r="K26" s="330">
        <v>2.89</v>
      </c>
      <c r="L26" s="332" t="s">
        <v>283</v>
      </c>
      <c r="M26" s="332" t="s">
        <v>270</v>
      </c>
      <c r="N26" s="332" t="s">
        <v>270</v>
      </c>
      <c r="O26" s="333"/>
      <c r="P26" s="334" t="s">
        <v>250</v>
      </c>
    </row>
    <row r="27" spans="1:16" s="183" customFormat="1" ht="18.75" customHeight="1">
      <c r="A27" s="324">
        <v>18</v>
      </c>
      <c r="B27" s="325">
        <v>162146813</v>
      </c>
      <c r="C27" s="326" t="s">
        <v>523</v>
      </c>
      <c r="D27" s="327" t="s">
        <v>524</v>
      </c>
      <c r="E27" s="328" t="s">
        <v>525</v>
      </c>
      <c r="F27" s="329" t="s">
        <v>165</v>
      </c>
      <c r="G27" s="330">
        <v>8.1</v>
      </c>
      <c r="H27" s="331">
        <v>8.4</v>
      </c>
      <c r="I27" s="331">
        <v>8</v>
      </c>
      <c r="J27" s="330">
        <v>8.11</v>
      </c>
      <c r="K27" s="330">
        <v>3.57</v>
      </c>
      <c r="L27" s="332" t="s">
        <v>270</v>
      </c>
      <c r="M27" s="332" t="s">
        <v>270</v>
      </c>
      <c r="N27" s="332" t="s">
        <v>270</v>
      </c>
      <c r="O27" s="333"/>
      <c r="P27" s="334" t="s">
        <v>223</v>
      </c>
    </row>
    <row r="28" spans="1:16" s="183" customFormat="1" ht="18.75" customHeight="1">
      <c r="A28" s="324">
        <v>19</v>
      </c>
      <c r="B28" s="325">
        <v>162146458</v>
      </c>
      <c r="C28" s="326" t="s">
        <v>526</v>
      </c>
      <c r="D28" s="327" t="s">
        <v>422</v>
      </c>
      <c r="E28" s="328" t="s">
        <v>527</v>
      </c>
      <c r="F28" s="329" t="s">
        <v>115</v>
      </c>
      <c r="G28" s="330">
        <v>7.49</v>
      </c>
      <c r="H28" s="331">
        <v>8.8</v>
      </c>
      <c r="I28" s="331">
        <v>7.5</v>
      </c>
      <c r="J28" s="330">
        <v>7.54</v>
      </c>
      <c r="K28" s="330">
        <v>3.21</v>
      </c>
      <c r="L28" s="332" t="s">
        <v>270</v>
      </c>
      <c r="M28" s="332" t="s">
        <v>270</v>
      </c>
      <c r="N28" s="332" t="s">
        <v>270</v>
      </c>
      <c r="O28" s="333"/>
      <c r="P28" s="334" t="s">
        <v>223</v>
      </c>
    </row>
    <row r="29" spans="1:16" s="183" customFormat="1" ht="18.75" customHeight="1">
      <c r="A29" s="324">
        <v>20</v>
      </c>
      <c r="B29" s="325">
        <v>162146664</v>
      </c>
      <c r="C29" s="326" t="s">
        <v>528</v>
      </c>
      <c r="D29" s="327" t="s">
        <v>142</v>
      </c>
      <c r="E29" s="328" t="s">
        <v>371</v>
      </c>
      <c r="F29" s="329" t="s">
        <v>115</v>
      </c>
      <c r="G29" s="330">
        <v>7.75</v>
      </c>
      <c r="H29" s="331">
        <v>7.9</v>
      </c>
      <c r="I29" s="331">
        <v>7.5</v>
      </c>
      <c r="J29" s="330">
        <v>7.76</v>
      </c>
      <c r="K29" s="330">
        <v>3.34</v>
      </c>
      <c r="L29" s="332" t="s">
        <v>270</v>
      </c>
      <c r="M29" s="332" t="s">
        <v>270</v>
      </c>
      <c r="N29" s="332" t="s">
        <v>270</v>
      </c>
      <c r="O29" s="333"/>
      <c r="P29" s="334" t="s">
        <v>223</v>
      </c>
    </row>
    <row r="30" spans="1:16" s="183" customFormat="1" ht="18.75" customHeight="1">
      <c r="A30" s="324">
        <v>21</v>
      </c>
      <c r="B30" s="325">
        <v>162146960</v>
      </c>
      <c r="C30" s="326" t="s">
        <v>529</v>
      </c>
      <c r="D30" s="327" t="s">
        <v>144</v>
      </c>
      <c r="E30" s="328" t="s">
        <v>530</v>
      </c>
      <c r="F30" s="329" t="s">
        <v>115</v>
      </c>
      <c r="G30" s="330">
        <v>7.33</v>
      </c>
      <c r="H30" s="331">
        <v>7.5</v>
      </c>
      <c r="I30" s="331">
        <v>8</v>
      </c>
      <c r="J30" s="330">
        <v>7.34</v>
      </c>
      <c r="K30" s="330">
        <v>3.07</v>
      </c>
      <c r="L30" s="332" t="s">
        <v>283</v>
      </c>
      <c r="M30" s="332" t="s">
        <v>270</v>
      </c>
      <c r="N30" s="332" t="s">
        <v>270</v>
      </c>
      <c r="O30" s="333"/>
      <c r="P30" s="334" t="s">
        <v>273</v>
      </c>
    </row>
    <row r="31" spans="1:16" s="183" customFormat="1" ht="18.75" customHeight="1">
      <c r="A31" s="324">
        <v>22</v>
      </c>
      <c r="B31" s="325">
        <v>161325687</v>
      </c>
      <c r="C31" s="326" t="s">
        <v>531</v>
      </c>
      <c r="D31" s="327" t="s">
        <v>146</v>
      </c>
      <c r="E31" s="328" t="s">
        <v>532</v>
      </c>
      <c r="F31" s="329" t="s">
        <v>115</v>
      </c>
      <c r="G31" s="330">
        <v>7.21</v>
      </c>
      <c r="H31" s="331">
        <v>8</v>
      </c>
      <c r="I31" s="331">
        <v>7.3</v>
      </c>
      <c r="J31" s="330">
        <v>7.24</v>
      </c>
      <c r="K31" s="330">
        <v>3.05</v>
      </c>
      <c r="L31" s="332" t="s">
        <v>283</v>
      </c>
      <c r="M31" s="332" t="s">
        <v>270</v>
      </c>
      <c r="N31" s="332" t="s">
        <v>270</v>
      </c>
      <c r="O31" s="333"/>
      <c r="P31" s="334" t="s">
        <v>273</v>
      </c>
    </row>
    <row r="32" spans="1:16" s="183" customFormat="1" ht="18.75" customHeight="1">
      <c r="A32" s="324">
        <v>23</v>
      </c>
      <c r="B32" s="325">
        <v>162147553</v>
      </c>
      <c r="C32" s="326" t="s">
        <v>533</v>
      </c>
      <c r="D32" s="327" t="s">
        <v>147</v>
      </c>
      <c r="E32" s="328" t="s">
        <v>534</v>
      </c>
      <c r="F32" s="329" t="s">
        <v>116</v>
      </c>
      <c r="G32" s="330">
        <v>7.65</v>
      </c>
      <c r="H32" s="331">
        <v>8.4</v>
      </c>
      <c r="I32" s="331">
        <v>8</v>
      </c>
      <c r="J32" s="330">
        <v>7.68</v>
      </c>
      <c r="K32" s="330">
        <v>3.28</v>
      </c>
      <c r="L32" s="332" t="s">
        <v>270</v>
      </c>
      <c r="M32" s="332" t="s">
        <v>270</v>
      </c>
      <c r="N32" s="332" t="s">
        <v>270</v>
      </c>
      <c r="O32" s="333"/>
      <c r="P32" s="334" t="s">
        <v>223</v>
      </c>
    </row>
    <row r="33" spans="1:16" s="159" customFormat="1" ht="15">
      <c r="A33" s="260" t="s">
        <v>50</v>
      </c>
      <c r="B33" s="149"/>
      <c r="C33" s="150"/>
      <c r="D33" s="151"/>
      <c r="E33" s="152"/>
      <c r="F33" s="153"/>
      <c r="G33" s="154"/>
      <c r="H33" s="155"/>
      <c r="I33" s="155"/>
      <c r="J33" s="154"/>
      <c r="K33" s="154"/>
      <c r="L33" s="156"/>
      <c r="M33" s="156"/>
      <c r="N33" s="156"/>
      <c r="O33" s="157"/>
      <c r="P33" s="158"/>
    </row>
    <row r="34" spans="1:16" s="183" customFormat="1" ht="39" customHeight="1">
      <c r="A34" s="324">
        <v>1</v>
      </c>
      <c r="B34" s="325">
        <v>152142608</v>
      </c>
      <c r="C34" s="326" t="s">
        <v>125</v>
      </c>
      <c r="D34" s="327" t="s">
        <v>253</v>
      </c>
      <c r="E34" s="328">
        <v>33409</v>
      </c>
      <c r="F34" s="329" t="s">
        <v>127</v>
      </c>
      <c r="G34" s="330">
        <v>7.83</v>
      </c>
      <c r="H34" s="331">
        <v>9.3</v>
      </c>
      <c r="I34" s="331">
        <v>8</v>
      </c>
      <c r="J34" s="330">
        <v>7.89</v>
      </c>
      <c r="K34" s="330">
        <v>3.35</v>
      </c>
      <c r="L34" s="332" t="s">
        <v>270</v>
      </c>
      <c r="M34" s="332">
        <v>0</v>
      </c>
      <c r="N34" s="332" t="s">
        <v>270</v>
      </c>
      <c r="O34" s="335" t="s">
        <v>184</v>
      </c>
      <c r="P34" s="334" t="s">
        <v>273</v>
      </c>
    </row>
    <row r="35" spans="1:16" s="183" customFormat="1" ht="16.5" customHeight="1">
      <c r="A35" s="324">
        <v>2</v>
      </c>
      <c r="B35" s="325">
        <v>162143109</v>
      </c>
      <c r="C35" s="326" t="s">
        <v>535</v>
      </c>
      <c r="D35" s="327" t="s">
        <v>325</v>
      </c>
      <c r="E35" s="328" t="s">
        <v>536</v>
      </c>
      <c r="F35" s="329" t="s">
        <v>115</v>
      </c>
      <c r="G35" s="330">
        <v>6.51</v>
      </c>
      <c r="H35" s="331">
        <v>8.2</v>
      </c>
      <c r="I35" s="331">
        <v>7</v>
      </c>
      <c r="J35" s="330">
        <v>6.57</v>
      </c>
      <c r="K35" s="330">
        <v>2.57</v>
      </c>
      <c r="L35" s="332" t="s">
        <v>270</v>
      </c>
      <c r="M35" s="332" t="s">
        <v>270</v>
      </c>
      <c r="N35" s="332" t="s">
        <v>270</v>
      </c>
      <c r="O35" s="333" t="s">
        <v>185</v>
      </c>
      <c r="P35" s="334" t="s">
        <v>223</v>
      </c>
    </row>
    <row r="36" spans="1:16" s="183" customFormat="1" ht="16.5" customHeight="1">
      <c r="A36" s="324">
        <v>3</v>
      </c>
      <c r="B36" s="325">
        <v>162143115</v>
      </c>
      <c r="C36" s="326" t="s">
        <v>310</v>
      </c>
      <c r="D36" s="327" t="s">
        <v>327</v>
      </c>
      <c r="E36" s="328" t="s">
        <v>367</v>
      </c>
      <c r="F36" s="329" t="s">
        <v>165</v>
      </c>
      <c r="G36" s="330">
        <v>7.02</v>
      </c>
      <c r="H36" s="331">
        <v>7.9</v>
      </c>
      <c r="I36" s="331">
        <v>7.5</v>
      </c>
      <c r="J36" s="330">
        <v>7.05</v>
      </c>
      <c r="K36" s="330">
        <v>2.96</v>
      </c>
      <c r="L36" s="332" t="s">
        <v>270</v>
      </c>
      <c r="M36" s="332" t="s">
        <v>270</v>
      </c>
      <c r="N36" s="332" t="s">
        <v>270</v>
      </c>
      <c r="O36" s="333" t="s">
        <v>186</v>
      </c>
      <c r="P36" s="334" t="s">
        <v>273</v>
      </c>
    </row>
    <row r="37" spans="1:16" s="183" customFormat="1" ht="16.5" customHeight="1">
      <c r="A37" s="324">
        <v>4</v>
      </c>
      <c r="B37" s="325">
        <v>162143116</v>
      </c>
      <c r="C37" s="326" t="s">
        <v>453</v>
      </c>
      <c r="D37" s="327" t="s">
        <v>327</v>
      </c>
      <c r="E37" s="328" t="s">
        <v>402</v>
      </c>
      <c r="F37" s="329" t="s">
        <v>127</v>
      </c>
      <c r="G37" s="330">
        <v>7.11</v>
      </c>
      <c r="H37" s="331">
        <v>8.3</v>
      </c>
      <c r="I37" s="331">
        <v>8</v>
      </c>
      <c r="J37" s="330">
        <v>7.15</v>
      </c>
      <c r="K37" s="330">
        <v>3</v>
      </c>
      <c r="L37" s="332" t="s">
        <v>283</v>
      </c>
      <c r="M37" s="332" t="s">
        <v>270</v>
      </c>
      <c r="N37" s="332" t="s">
        <v>270</v>
      </c>
      <c r="O37" s="333" t="s">
        <v>187</v>
      </c>
      <c r="P37" s="334" t="s">
        <v>273</v>
      </c>
    </row>
    <row r="38" spans="1:16" s="183" customFormat="1" ht="16.5" customHeight="1">
      <c r="A38" s="324">
        <v>5</v>
      </c>
      <c r="B38" s="325">
        <v>162143117</v>
      </c>
      <c r="C38" s="326" t="s">
        <v>131</v>
      </c>
      <c r="D38" s="327" t="s">
        <v>161</v>
      </c>
      <c r="E38" s="328" t="s">
        <v>537</v>
      </c>
      <c r="F38" s="329" t="s">
        <v>112</v>
      </c>
      <c r="G38" s="330">
        <v>6.88</v>
      </c>
      <c r="H38" s="331">
        <v>7.8</v>
      </c>
      <c r="I38" s="331">
        <v>8</v>
      </c>
      <c r="J38" s="330">
        <v>6.91</v>
      </c>
      <c r="K38" s="330">
        <v>2.81</v>
      </c>
      <c r="L38" s="332" t="s">
        <v>270</v>
      </c>
      <c r="M38" s="332" t="s">
        <v>270</v>
      </c>
      <c r="N38" s="332" t="s">
        <v>270</v>
      </c>
      <c r="O38" s="333" t="s">
        <v>188</v>
      </c>
      <c r="P38" s="334" t="s">
        <v>223</v>
      </c>
    </row>
    <row r="39" spans="1:16" s="183" customFormat="1" ht="16.5" customHeight="1">
      <c r="A39" s="324">
        <v>6</v>
      </c>
      <c r="B39" s="325">
        <v>162143121</v>
      </c>
      <c r="C39" s="326" t="s">
        <v>486</v>
      </c>
      <c r="D39" s="327" t="s">
        <v>410</v>
      </c>
      <c r="E39" s="328" t="s">
        <v>538</v>
      </c>
      <c r="F39" s="329" t="s">
        <v>122</v>
      </c>
      <c r="G39" s="330">
        <v>6.88</v>
      </c>
      <c r="H39" s="331">
        <v>0</v>
      </c>
      <c r="I39" s="331">
        <v>5.5</v>
      </c>
      <c r="J39" s="330">
        <v>6.63</v>
      </c>
      <c r="K39" s="330">
        <v>2.72</v>
      </c>
      <c r="L39" s="332">
        <v>0</v>
      </c>
      <c r="M39" s="332" t="s">
        <v>270</v>
      </c>
      <c r="N39" s="332" t="s">
        <v>270</v>
      </c>
      <c r="O39" s="333" t="s">
        <v>189</v>
      </c>
      <c r="P39" s="334" t="s">
        <v>250</v>
      </c>
    </row>
    <row r="40" spans="1:16" s="183" customFormat="1" ht="16.5" customHeight="1">
      <c r="A40" s="324">
        <v>7</v>
      </c>
      <c r="B40" s="325">
        <v>162147377</v>
      </c>
      <c r="C40" s="326" t="s">
        <v>539</v>
      </c>
      <c r="D40" s="327" t="s">
        <v>422</v>
      </c>
      <c r="E40" s="328" t="s">
        <v>540</v>
      </c>
      <c r="F40" s="329" t="s">
        <v>127</v>
      </c>
      <c r="G40" s="330">
        <v>7.3</v>
      </c>
      <c r="H40" s="331">
        <v>8.6</v>
      </c>
      <c r="I40" s="331">
        <v>6</v>
      </c>
      <c r="J40" s="330">
        <v>7.35</v>
      </c>
      <c r="K40" s="330">
        <v>3.06</v>
      </c>
      <c r="L40" s="332" t="s">
        <v>270</v>
      </c>
      <c r="M40" s="332" t="s">
        <v>270</v>
      </c>
      <c r="N40" s="332" t="s">
        <v>270</v>
      </c>
      <c r="O40" s="333" t="s">
        <v>190</v>
      </c>
      <c r="P40" s="334" t="s">
        <v>223</v>
      </c>
    </row>
    <row r="41" spans="1:16" s="183" customFormat="1" ht="16.5" customHeight="1">
      <c r="A41" s="324">
        <v>8</v>
      </c>
      <c r="B41" s="325">
        <v>162333780</v>
      </c>
      <c r="C41" s="326" t="s">
        <v>170</v>
      </c>
      <c r="D41" s="327" t="s">
        <v>359</v>
      </c>
      <c r="E41" s="328" t="s">
        <v>541</v>
      </c>
      <c r="F41" s="329" t="s">
        <v>115</v>
      </c>
      <c r="G41" s="330">
        <v>6.79</v>
      </c>
      <c r="H41" s="331">
        <v>9.2</v>
      </c>
      <c r="I41" s="331">
        <v>6</v>
      </c>
      <c r="J41" s="330">
        <v>6.88</v>
      </c>
      <c r="K41" s="330">
        <v>2.78</v>
      </c>
      <c r="L41" s="332" t="s">
        <v>270</v>
      </c>
      <c r="M41" s="332" t="s">
        <v>270</v>
      </c>
      <c r="N41" s="332" t="s">
        <v>270</v>
      </c>
      <c r="O41" s="333" t="s">
        <v>189</v>
      </c>
      <c r="P41" s="334" t="s">
        <v>273</v>
      </c>
    </row>
    <row r="42" spans="1:16" s="183" customFormat="1" ht="16.5" customHeight="1">
      <c r="A42" s="324">
        <v>9</v>
      </c>
      <c r="B42" s="325">
        <v>162143131</v>
      </c>
      <c r="C42" s="326" t="s">
        <v>542</v>
      </c>
      <c r="D42" s="327" t="s">
        <v>254</v>
      </c>
      <c r="E42" s="328" t="s">
        <v>488</v>
      </c>
      <c r="F42" s="329" t="s">
        <v>167</v>
      </c>
      <c r="G42" s="330">
        <v>7.01</v>
      </c>
      <c r="H42" s="331">
        <v>7.8</v>
      </c>
      <c r="I42" s="331">
        <v>7</v>
      </c>
      <c r="J42" s="330">
        <v>7.04</v>
      </c>
      <c r="K42" s="330">
        <v>2.91</v>
      </c>
      <c r="L42" s="332" t="s">
        <v>270</v>
      </c>
      <c r="M42" s="332" t="s">
        <v>270</v>
      </c>
      <c r="N42" s="332" t="s">
        <v>270</v>
      </c>
      <c r="O42" s="333" t="s">
        <v>187</v>
      </c>
      <c r="P42" s="334" t="s">
        <v>273</v>
      </c>
    </row>
    <row r="43" spans="1:16" s="216" customFormat="1" ht="11.25">
      <c r="A43" s="336"/>
      <c r="B43" s="246"/>
      <c r="C43" s="247"/>
      <c r="D43" s="248"/>
      <c r="E43" s="249"/>
      <c r="F43" s="236"/>
      <c r="G43" s="337"/>
      <c r="H43" s="337"/>
      <c r="I43" s="337"/>
      <c r="J43" s="337"/>
      <c r="K43" s="337"/>
      <c r="L43" s="338"/>
      <c r="M43" s="338"/>
      <c r="N43" s="338"/>
      <c r="O43" s="339"/>
      <c r="P43" s="340"/>
    </row>
    <row r="44" spans="1:16" s="200" customFormat="1" ht="12">
      <c r="A44" s="183"/>
      <c r="B44" s="183"/>
      <c r="C44" s="183"/>
      <c r="D44" s="183"/>
      <c r="E44" s="195"/>
      <c r="F44" s="196"/>
      <c r="G44" s="197"/>
      <c r="H44" s="183"/>
      <c r="I44" s="198"/>
      <c r="J44" s="197"/>
      <c r="K44" s="198"/>
      <c r="L44" s="198"/>
      <c r="M44" s="198"/>
      <c r="N44" s="198"/>
      <c r="O44" s="278" t="s">
        <v>277</v>
      </c>
      <c r="P44" s="183"/>
    </row>
    <row r="45" spans="1:16" s="205" customFormat="1" ht="12">
      <c r="A45" s="138"/>
      <c r="B45" s="138" t="s">
        <v>29</v>
      </c>
      <c r="C45" s="138"/>
      <c r="D45" s="138"/>
      <c r="E45" s="201" t="s">
        <v>30</v>
      </c>
      <c r="F45" s="138"/>
      <c r="G45" s="202"/>
      <c r="H45" s="138"/>
      <c r="I45" s="203" t="s">
        <v>31</v>
      </c>
      <c r="J45" s="202"/>
      <c r="K45" s="202"/>
      <c r="L45" s="202"/>
      <c r="M45" s="202"/>
      <c r="N45" s="202"/>
      <c r="O45" s="204" t="s">
        <v>32</v>
      </c>
      <c r="P45" s="138"/>
    </row>
    <row r="46" spans="1:16" s="205" customFormat="1" ht="12">
      <c r="A46" s="138"/>
      <c r="B46" s="138"/>
      <c r="C46" s="138"/>
      <c r="D46" s="138"/>
      <c r="E46" s="201"/>
      <c r="F46" s="138"/>
      <c r="G46" s="202"/>
      <c r="H46" s="204"/>
      <c r="I46" s="202"/>
      <c r="J46" s="202"/>
      <c r="K46" s="202"/>
      <c r="L46" s="202"/>
      <c r="M46" s="202"/>
      <c r="N46" s="202"/>
      <c r="O46" s="206"/>
      <c r="P46" s="138"/>
    </row>
    <row r="47" spans="1:16" s="212" customFormat="1" ht="12">
      <c r="A47" s="207"/>
      <c r="B47" s="207"/>
      <c r="C47" s="207"/>
      <c r="D47" s="207"/>
      <c r="E47" s="208"/>
      <c r="F47" s="207"/>
      <c r="G47" s="209"/>
      <c r="H47" s="210"/>
      <c r="I47" s="209"/>
      <c r="J47" s="209"/>
      <c r="K47" s="209"/>
      <c r="L47" s="209"/>
      <c r="M47" s="209"/>
      <c r="N47" s="209"/>
      <c r="O47" s="211"/>
      <c r="P47" s="207"/>
    </row>
    <row r="48" spans="1:16" s="212" customFormat="1" ht="12">
      <c r="A48" s="207"/>
      <c r="B48" s="207"/>
      <c r="C48" s="207"/>
      <c r="D48" s="207"/>
      <c r="E48" s="208"/>
      <c r="F48" s="207"/>
      <c r="G48" s="209"/>
      <c r="H48" s="210"/>
      <c r="I48" s="209"/>
      <c r="J48" s="209"/>
      <c r="K48" s="209"/>
      <c r="L48" s="209"/>
      <c r="M48" s="209"/>
      <c r="N48" s="209"/>
      <c r="O48" s="211"/>
      <c r="P48" s="207"/>
    </row>
    <row r="49" spans="1:16" s="212" customFormat="1" ht="12">
      <c r="A49" s="207"/>
      <c r="B49" s="207"/>
      <c r="C49" s="207"/>
      <c r="D49" s="207"/>
      <c r="E49" s="208"/>
      <c r="F49" s="207"/>
      <c r="G49" s="209"/>
      <c r="H49" s="210"/>
      <c r="I49" s="209"/>
      <c r="J49" s="209"/>
      <c r="K49" s="209"/>
      <c r="L49" s="209"/>
      <c r="M49" s="209"/>
      <c r="N49" s="209"/>
      <c r="O49" s="211"/>
      <c r="P49" s="207"/>
    </row>
    <row r="50" spans="1:16" s="212" customFormat="1" ht="12">
      <c r="A50" s="207"/>
      <c r="B50" s="207" t="s">
        <v>33</v>
      </c>
      <c r="C50" s="207"/>
      <c r="D50" s="207"/>
      <c r="E50" s="208" t="s">
        <v>35</v>
      </c>
      <c r="F50" s="207"/>
      <c r="G50" s="209"/>
      <c r="H50" s="210"/>
      <c r="I50" s="209"/>
      <c r="J50" s="209"/>
      <c r="K50" s="209"/>
      <c r="L50" s="209"/>
      <c r="M50" s="209"/>
      <c r="N50" s="209"/>
      <c r="O50" s="211"/>
      <c r="P50" s="207"/>
    </row>
  </sheetData>
  <sheetProtection/>
  <mergeCells count="23"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H7:H8"/>
    <mergeCell ref="I7:I8"/>
    <mergeCell ref="J7:J8"/>
    <mergeCell ref="K7:K8"/>
  </mergeCells>
  <conditionalFormatting sqref="K10:K32 K34:K42">
    <cfRule type="cellIs" priority="5" dxfId="0" operator="lessThan">
      <formula>2</formula>
    </cfRule>
  </conditionalFormatting>
  <conditionalFormatting sqref="P10:P32 P34:P42">
    <cfRule type="cellIs" priority="4" dxfId="0" operator="notEqual">
      <formula>"CNTN"</formula>
    </cfRule>
  </conditionalFormatting>
  <conditionalFormatting sqref="L10:N32 L34:N42">
    <cfRule type="cellIs" priority="2" dxfId="0" operator="notEqual">
      <formula>"ĐẠT"</formula>
    </cfRule>
  </conditionalFormatting>
  <conditionalFormatting sqref="L34:N42 L10:N32 H10:J32 H34:J42">
    <cfRule type="cellIs" priority="1" dxfId="0" operator="lessThan">
      <formula>5.5</formula>
    </cfRule>
  </conditionalFormatting>
  <printOptions/>
  <pageMargins left="0.37" right="0.16" top="0.5" bottom="0.19" header="0.22" footer="0.16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P1" sqref="P1:T16384"/>
    </sheetView>
  </sheetViews>
  <sheetFormatPr defaultColWidth="9.140625" defaultRowHeight="12.75"/>
  <cols>
    <col min="1" max="1" width="4.57421875" style="139" customWidth="1"/>
    <col min="2" max="2" width="9.140625" style="139" customWidth="1"/>
    <col min="3" max="3" width="14.7109375" style="139" customWidth="1"/>
    <col min="4" max="4" width="6.57421875" style="139" customWidth="1"/>
    <col min="5" max="5" width="8.7109375" style="139" customWidth="1"/>
    <col min="6" max="6" width="10.140625" style="139" customWidth="1"/>
    <col min="7" max="7" width="7.00390625" style="139" customWidth="1"/>
    <col min="8" max="8" width="8.7109375" style="139" customWidth="1"/>
    <col min="9" max="9" width="10.7109375" style="139" customWidth="1"/>
    <col min="10" max="10" width="7.421875" style="139" customWidth="1"/>
    <col min="11" max="11" width="7.140625" style="139" customWidth="1"/>
    <col min="12" max="13" width="7.8515625" style="139" customWidth="1"/>
    <col min="14" max="14" width="13.140625" style="139" customWidth="1"/>
    <col min="15" max="15" width="12.140625" style="139" customWidth="1"/>
    <col min="16" max="16384" width="9.140625" style="139" customWidth="1"/>
  </cols>
  <sheetData>
    <row r="1" spans="1:15" ht="17.25" customHeight="1">
      <c r="A1" s="406" t="s">
        <v>55</v>
      </c>
      <c r="B1" s="406"/>
      <c r="C1" s="406"/>
      <c r="D1" s="406"/>
      <c r="E1" s="453" t="s">
        <v>1</v>
      </c>
      <c r="F1" s="453"/>
      <c r="G1" s="453"/>
      <c r="H1" s="453"/>
      <c r="I1" s="453"/>
      <c r="J1" s="453"/>
      <c r="K1" s="453"/>
      <c r="L1" s="453"/>
      <c r="M1" s="453"/>
      <c r="N1" s="453"/>
      <c r="O1" s="453"/>
    </row>
    <row r="2" spans="1:15" ht="17.25" customHeight="1">
      <c r="A2" s="406" t="s">
        <v>2</v>
      </c>
      <c r="B2" s="406"/>
      <c r="C2" s="406"/>
      <c r="D2" s="406"/>
      <c r="E2" s="453" t="s">
        <v>175</v>
      </c>
      <c r="F2" s="453"/>
      <c r="G2" s="453"/>
      <c r="H2" s="453"/>
      <c r="I2" s="453"/>
      <c r="J2" s="453"/>
      <c r="K2" s="453"/>
      <c r="L2" s="453"/>
      <c r="M2" s="453"/>
      <c r="N2" s="453"/>
      <c r="O2" s="453"/>
    </row>
    <row r="3" spans="1:15" ht="17.25" customHeight="1">
      <c r="A3" s="140"/>
      <c r="B3" s="141"/>
      <c r="C3" s="140"/>
      <c r="D3" s="140"/>
      <c r="E3" s="453" t="s">
        <v>176</v>
      </c>
      <c r="F3" s="453"/>
      <c r="G3" s="453"/>
      <c r="H3" s="453"/>
      <c r="I3" s="453"/>
      <c r="J3" s="453"/>
      <c r="K3" s="453"/>
      <c r="L3" s="453"/>
      <c r="M3" s="453"/>
      <c r="N3" s="453"/>
      <c r="O3" s="453"/>
    </row>
    <row r="4" spans="1:15" ht="6" customHeight="1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</row>
    <row r="5" spans="1:15" s="302" customFormat="1" ht="15" hidden="1">
      <c r="A5" s="296"/>
      <c r="B5" s="297"/>
      <c r="C5" s="296"/>
      <c r="D5" s="296"/>
      <c r="E5" s="296"/>
      <c r="F5" s="296"/>
      <c r="G5" s="298">
        <v>39</v>
      </c>
      <c r="H5" s="298">
        <v>41</v>
      </c>
      <c r="I5" s="299">
        <v>42</v>
      </c>
      <c r="J5" s="299">
        <v>43</v>
      </c>
      <c r="K5" s="299">
        <v>44</v>
      </c>
      <c r="L5" s="299">
        <v>48</v>
      </c>
      <c r="M5" s="299">
        <v>49</v>
      </c>
      <c r="N5" s="300"/>
      <c r="O5" s="301"/>
    </row>
    <row r="6" spans="1:15" s="212" customFormat="1" ht="31.5" customHeight="1">
      <c r="A6" s="454" t="s">
        <v>4</v>
      </c>
      <c r="B6" s="442" t="s">
        <v>5</v>
      </c>
      <c r="C6" s="455" t="s">
        <v>38</v>
      </c>
      <c r="D6" s="456"/>
      <c r="E6" s="461" t="s">
        <v>8</v>
      </c>
      <c r="F6" s="442" t="s">
        <v>9</v>
      </c>
      <c r="G6" s="442" t="s">
        <v>57</v>
      </c>
      <c r="H6" s="449" t="s">
        <v>11</v>
      </c>
      <c r="I6" s="450"/>
      <c r="J6" s="451" t="s">
        <v>177</v>
      </c>
      <c r="K6" s="452"/>
      <c r="L6" s="442" t="s">
        <v>14</v>
      </c>
      <c r="M6" s="442" t="s">
        <v>15</v>
      </c>
      <c r="N6" s="442" t="s">
        <v>16</v>
      </c>
      <c r="O6" s="442" t="s">
        <v>59</v>
      </c>
    </row>
    <row r="7" spans="1:15" s="212" customFormat="1" ht="48" customHeight="1">
      <c r="A7" s="447"/>
      <c r="B7" s="443"/>
      <c r="C7" s="457"/>
      <c r="D7" s="458"/>
      <c r="E7" s="462"/>
      <c r="F7" s="443"/>
      <c r="G7" s="447"/>
      <c r="H7" s="303" t="s">
        <v>43</v>
      </c>
      <c r="I7" s="303" t="s">
        <v>60</v>
      </c>
      <c r="J7" s="445" t="s">
        <v>61</v>
      </c>
      <c r="K7" s="445" t="s">
        <v>62</v>
      </c>
      <c r="L7" s="443"/>
      <c r="M7" s="443"/>
      <c r="N7" s="443"/>
      <c r="O7" s="443"/>
    </row>
    <row r="8" spans="1:15" s="212" customFormat="1" ht="19.5" customHeight="1">
      <c r="A8" s="448"/>
      <c r="B8" s="444"/>
      <c r="C8" s="459"/>
      <c r="D8" s="460"/>
      <c r="E8" s="463"/>
      <c r="F8" s="444"/>
      <c r="G8" s="448"/>
      <c r="H8" s="279" t="s">
        <v>64</v>
      </c>
      <c r="I8" s="279" t="s">
        <v>64</v>
      </c>
      <c r="J8" s="446"/>
      <c r="K8" s="446"/>
      <c r="L8" s="444"/>
      <c r="M8" s="444"/>
      <c r="N8" s="444"/>
      <c r="O8" s="444"/>
    </row>
    <row r="9" spans="1:15" s="141" customFormat="1" ht="16.5" customHeight="1">
      <c r="A9" s="260" t="s">
        <v>24</v>
      </c>
      <c r="B9" s="304"/>
      <c r="C9" s="150"/>
      <c r="D9" s="151"/>
      <c r="E9" s="152"/>
      <c r="F9" s="150"/>
      <c r="G9" s="154"/>
      <c r="H9" s="155"/>
      <c r="I9" s="155"/>
      <c r="J9" s="154"/>
      <c r="K9" s="154"/>
      <c r="L9" s="156"/>
      <c r="M9" s="156"/>
      <c r="N9" s="155"/>
      <c r="O9" s="305"/>
    </row>
    <row r="10" spans="1:15" s="268" customFormat="1" ht="19.5" customHeight="1">
      <c r="A10" s="269">
        <v>1</v>
      </c>
      <c r="B10" s="36">
        <v>171132023</v>
      </c>
      <c r="C10" s="37" t="s">
        <v>543</v>
      </c>
      <c r="D10" s="38" t="s">
        <v>145</v>
      </c>
      <c r="E10" s="39" t="s">
        <v>544</v>
      </c>
      <c r="F10" s="40" t="s">
        <v>115</v>
      </c>
      <c r="G10" s="270">
        <v>5.74</v>
      </c>
      <c r="H10" s="271">
        <v>3.1</v>
      </c>
      <c r="I10" s="271">
        <v>5.5</v>
      </c>
      <c r="J10" s="270">
        <v>5.64</v>
      </c>
      <c r="K10" s="270">
        <v>2.01</v>
      </c>
      <c r="L10" s="306" t="s">
        <v>245</v>
      </c>
      <c r="M10" s="306" t="s">
        <v>245</v>
      </c>
      <c r="N10" s="307"/>
      <c r="O10" s="323" t="s">
        <v>250</v>
      </c>
    </row>
    <row r="11" spans="1:15" s="268" customFormat="1" ht="9" customHeight="1">
      <c r="A11" s="308"/>
      <c r="B11" s="127"/>
      <c r="C11" s="128"/>
      <c r="D11" s="129"/>
      <c r="E11" s="130"/>
      <c r="F11" s="131"/>
      <c r="G11" s="309"/>
      <c r="H11" s="310"/>
      <c r="I11" s="310"/>
      <c r="J11" s="309"/>
      <c r="K11" s="309"/>
      <c r="L11" s="131"/>
      <c r="M11" s="131"/>
      <c r="N11" s="311"/>
      <c r="O11" s="138"/>
    </row>
    <row r="12" spans="1:15" ht="15">
      <c r="A12" s="141"/>
      <c r="B12" s="141"/>
      <c r="C12" s="141"/>
      <c r="D12" s="141"/>
      <c r="E12" s="312"/>
      <c r="F12" s="313"/>
      <c r="G12" s="314"/>
      <c r="H12" s="141"/>
      <c r="I12" s="315"/>
      <c r="J12" s="315"/>
      <c r="K12" s="315"/>
      <c r="L12" s="315"/>
      <c r="M12" s="315"/>
      <c r="N12" s="107" t="s">
        <v>178</v>
      </c>
      <c r="O12" s="141"/>
    </row>
    <row r="13" spans="1:15" ht="13.5">
      <c r="A13" s="316"/>
      <c r="B13" s="316" t="s">
        <v>29</v>
      </c>
      <c r="C13" s="316"/>
      <c r="D13" s="316"/>
      <c r="E13" s="317" t="s">
        <v>30</v>
      </c>
      <c r="F13" s="316"/>
      <c r="G13" s="318"/>
      <c r="H13" s="316"/>
      <c r="I13" s="319" t="s">
        <v>31</v>
      </c>
      <c r="J13" s="318"/>
      <c r="K13" s="318"/>
      <c r="L13" s="318"/>
      <c r="M13" s="318"/>
      <c r="N13" s="320" t="s">
        <v>32</v>
      </c>
      <c r="O13" s="316"/>
    </row>
    <row r="14" spans="1:15" ht="13.5">
      <c r="A14" s="316"/>
      <c r="B14" s="316"/>
      <c r="C14" s="316"/>
      <c r="D14" s="316"/>
      <c r="E14" s="317"/>
      <c r="F14" s="316"/>
      <c r="G14" s="318"/>
      <c r="H14" s="320"/>
      <c r="I14" s="318"/>
      <c r="J14" s="318"/>
      <c r="K14" s="318"/>
      <c r="L14" s="318"/>
      <c r="M14" s="318"/>
      <c r="N14" s="321"/>
      <c r="O14" s="316"/>
    </row>
    <row r="15" spans="1:15" ht="13.5">
      <c r="A15" s="316"/>
      <c r="B15" s="316"/>
      <c r="C15" s="316"/>
      <c r="D15" s="316"/>
      <c r="E15" s="317"/>
      <c r="F15" s="316"/>
      <c r="G15" s="318"/>
      <c r="H15" s="320"/>
      <c r="I15" s="318"/>
      <c r="J15" s="318"/>
      <c r="K15" s="318"/>
      <c r="L15" s="318"/>
      <c r="M15" s="318"/>
      <c r="N15" s="321"/>
      <c r="O15" s="316"/>
    </row>
    <row r="16" spans="1:15" ht="13.5">
      <c r="A16" s="316"/>
      <c r="B16" s="316"/>
      <c r="C16" s="316"/>
      <c r="D16" s="316"/>
      <c r="E16" s="317"/>
      <c r="F16" s="316"/>
      <c r="G16" s="318"/>
      <c r="H16" s="320"/>
      <c r="I16" s="318"/>
      <c r="J16" s="318"/>
      <c r="K16" s="318"/>
      <c r="L16" s="318"/>
      <c r="M16" s="318"/>
      <c r="N16" s="321"/>
      <c r="O16" s="316"/>
    </row>
    <row r="17" spans="1:15" ht="13.5">
      <c r="A17" s="316"/>
      <c r="B17" s="316"/>
      <c r="C17" s="316"/>
      <c r="D17" s="316"/>
      <c r="E17" s="317"/>
      <c r="F17" s="316"/>
      <c r="G17" s="318"/>
      <c r="H17" s="320"/>
      <c r="I17" s="318"/>
      <c r="J17" s="318"/>
      <c r="K17" s="318"/>
      <c r="L17" s="318"/>
      <c r="M17" s="318"/>
      <c r="N17" s="321"/>
      <c r="O17" s="316"/>
    </row>
    <row r="18" spans="1:15" s="322" customFormat="1" ht="13.5">
      <c r="A18" s="316"/>
      <c r="B18" s="316" t="s">
        <v>33</v>
      </c>
      <c r="C18" s="316"/>
      <c r="D18" s="316"/>
      <c r="E18" s="322" t="s">
        <v>35</v>
      </c>
      <c r="F18" s="316"/>
      <c r="G18" s="316"/>
      <c r="H18" s="316"/>
      <c r="I18" s="318"/>
      <c r="J18" s="318"/>
      <c r="K18" s="318"/>
      <c r="L18" s="318"/>
      <c r="M18" s="318"/>
      <c r="N18" s="316"/>
      <c r="O18" s="316"/>
    </row>
  </sheetData>
  <sheetProtection/>
  <mergeCells count="19">
    <mergeCell ref="A1:D1"/>
    <mergeCell ref="E1:O1"/>
    <mergeCell ref="A2:D2"/>
    <mergeCell ref="E2:O2"/>
    <mergeCell ref="E3:O3"/>
    <mergeCell ref="A6:A8"/>
    <mergeCell ref="B6:B8"/>
    <mergeCell ref="C6:D8"/>
    <mergeCell ref="E6:E8"/>
    <mergeCell ref="F6:F8"/>
    <mergeCell ref="O6:O8"/>
    <mergeCell ref="J7:J8"/>
    <mergeCell ref="K7:K8"/>
    <mergeCell ref="G6:G8"/>
    <mergeCell ref="H6:I6"/>
    <mergeCell ref="M6:M8"/>
    <mergeCell ref="N6:N8"/>
    <mergeCell ref="J6:K6"/>
    <mergeCell ref="L6:L8"/>
  </mergeCells>
  <conditionalFormatting sqref="L10:M10">
    <cfRule type="cellIs" priority="6" dxfId="8" operator="equal" stopIfTrue="1">
      <formula>"KHÔNG"</formula>
    </cfRule>
  </conditionalFormatting>
  <conditionalFormatting sqref="H10:I10">
    <cfRule type="cellIs" priority="4" dxfId="0" operator="lessThan" stopIfTrue="1">
      <formula>5.5</formula>
    </cfRule>
  </conditionalFormatting>
  <conditionalFormatting sqref="L10:M10">
    <cfRule type="cellIs" priority="3" dxfId="0" operator="notEqual" stopIfTrue="1">
      <formula>"ĐẠT"</formula>
    </cfRule>
  </conditionalFormatting>
  <conditionalFormatting sqref="K10">
    <cfRule type="cellIs" priority="2" dxfId="0" operator="lessThan">
      <formula>2</formula>
    </cfRule>
  </conditionalFormatting>
  <conditionalFormatting sqref="O10">
    <cfRule type="cellIs" priority="1" dxfId="0" operator="notEqual" stopIfTrue="1">
      <formula>"CNTN"</formula>
    </cfRule>
  </conditionalFormatting>
  <printOptions/>
  <pageMargins left="0.35" right="0.21" top="0.54" bottom="0.27" header="0.3" footer="0.2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7"/>
  <sheetViews>
    <sheetView zoomScale="110" zoomScaleNormal="110" zoomScalePageLayoutView="0" workbookViewId="0" topLeftCell="C1">
      <pane ySplit="8" topLeftCell="A9" activePane="bottomLeft" state="frozen"/>
      <selection pane="topLeft" activeCell="A1" sqref="A1"/>
      <selection pane="bottomLeft" activeCell="Q1" sqref="Q1:V16384"/>
    </sheetView>
  </sheetViews>
  <sheetFormatPr defaultColWidth="9.140625" defaultRowHeight="12.75"/>
  <cols>
    <col min="1" max="1" width="4.421875" style="2" bestFit="1" customWidth="1"/>
    <col min="2" max="2" width="10.7109375" style="2" customWidth="1"/>
    <col min="3" max="3" width="15.57421875" style="2" customWidth="1"/>
    <col min="4" max="4" width="7.00390625" style="2" customWidth="1"/>
    <col min="5" max="5" width="10.57421875" style="2" customWidth="1"/>
    <col min="6" max="6" width="11.28125" style="2" customWidth="1"/>
    <col min="7" max="7" width="6.57421875" style="2" customWidth="1"/>
    <col min="8" max="8" width="5.8515625" style="2" customWidth="1"/>
    <col min="9" max="9" width="6.421875" style="2" customWidth="1"/>
    <col min="10" max="10" width="6.57421875" style="2" customWidth="1"/>
    <col min="11" max="13" width="6.8515625" style="2" customWidth="1"/>
    <col min="14" max="14" width="7.57421875" style="2" bestFit="1" customWidth="1"/>
    <col min="15" max="15" width="17.57421875" style="2" customWidth="1"/>
    <col min="16" max="16" width="12.00390625" style="2" customWidth="1"/>
    <col min="17" max="16384" width="9.140625" style="2" customWidth="1"/>
  </cols>
  <sheetData>
    <row r="1" spans="1:16" ht="14.25">
      <c r="A1" s="420" t="s">
        <v>0</v>
      </c>
      <c r="B1" s="420"/>
      <c r="C1" s="420"/>
      <c r="D1" s="420"/>
      <c r="E1" s="421" t="s">
        <v>1</v>
      </c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14.25">
      <c r="A2" s="420" t="s">
        <v>2</v>
      </c>
      <c r="B2" s="420"/>
      <c r="C2" s="420"/>
      <c r="D2" s="420"/>
      <c r="E2" s="421" t="s">
        <v>561</v>
      </c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ht="15">
      <c r="A3" s="3"/>
      <c r="B3" s="4"/>
      <c r="C3" s="3"/>
      <c r="D3" s="3"/>
      <c r="E3" s="421" t="s">
        <v>100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6" ht="14.2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5" customHeight="1" hidden="1">
      <c r="A5" s="74"/>
      <c r="B5" s="75"/>
      <c r="C5" s="74"/>
      <c r="D5" s="76"/>
      <c r="E5" s="77"/>
      <c r="F5" s="74"/>
      <c r="G5" s="6">
        <v>164</v>
      </c>
      <c r="H5" s="6">
        <v>168</v>
      </c>
      <c r="I5" s="6">
        <v>172</v>
      </c>
      <c r="J5" s="7">
        <v>176</v>
      </c>
      <c r="K5" s="7">
        <v>178</v>
      </c>
      <c r="L5" s="7"/>
      <c r="M5" s="7">
        <v>179</v>
      </c>
      <c r="N5" s="7">
        <v>180</v>
      </c>
      <c r="O5" s="78"/>
      <c r="P5" s="79"/>
    </row>
    <row r="6" spans="1:16" ht="30" customHeight="1">
      <c r="A6" s="476" t="s">
        <v>4</v>
      </c>
      <c r="B6" s="477" t="s">
        <v>5</v>
      </c>
      <c r="C6" s="480" t="s">
        <v>38</v>
      </c>
      <c r="D6" s="481"/>
      <c r="E6" s="486" t="s">
        <v>8</v>
      </c>
      <c r="F6" s="476" t="s">
        <v>9</v>
      </c>
      <c r="G6" s="464" t="s">
        <v>101</v>
      </c>
      <c r="H6" s="471" t="s">
        <v>75</v>
      </c>
      <c r="I6" s="472"/>
      <c r="J6" s="473"/>
      <c r="K6" s="474" t="s">
        <v>102</v>
      </c>
      <c r="L6" s="475"/>
      <c r="M6" s="476" t="s">
        <v>28</v>
      </c>
      <c r="N6" s="476" t="s">
        <v>41</v>
      </c>
      <c r="O6" s="464" t="s">
        <v>16</v>
      </c>
      <c r="P6" s="464" t="s">
        <v>42</v>
      </c>
    </row>
    <row r="7" spans="1:16" ht="16.5" customHeight="1">
      <c r="A7" s="469"/>
      <c r="B7" s="478"/>
      <c r="C7" s="482"/>
      <c r="D7" s="483"/>
      <c r="E7" s="487"/>
      <c r="F7" s="469"/>
      <c r="G7" s="469"/>
      <c r="H7" s="80" t="s">
        <v>103</v>
      </c>
      <c r="I7" s="80" t="s">
        <v>104</v>
      </c>
      <c r="J7" s="80" t="s">
        <v>105</v>
      </c>
      <c r="K7" s="467" t="s">
        <v>45</v>
      </c>
      <c r="L7" s="467" t="s">
        <v>46</v>
      </c>
      <c r="M7" s="469"/>
      <c r="N7" s="469"/>
      <c r="O7" s="465"/>
      <c r="P7" s="465"/>
    </row>
    <row r="8" spans="1:16" ht="12" customHeight="1">
      <c r="A8" s="470"/>
      <c r="B8" s="479"/>
      <c r="C8" s="484"/>
      <c r="D8" s="485"/>
      <c r="E8" s="488"/>
      <c r="F8" s="470"/>
      <c r="G8" s="470"/>
      <c r="H8" s="46" t="s">
        <v>106</v>
      </c>
      <c r="I8" s="46" t="s">
        <v>106</v>
      </c>
      <c r="J8" s="46" t="s">
        <v>107</v>
      </c>
      <c r="K8" s="468"/>
      <c r="L8" s="468"/>
      <c r="M8" s="470"/>
      <c r="N8" s="470"/>
      <c r="O8" s="466"/>
      <c r="P8" s="466"/>
    </row>
    <row r="9" spans="1:16" s="231" customFormat="1" ht="15.75">
      <c r="A9" s="283" t="s">
        <v>171</v>
      </c>
      <c r="B9" s="284"/>
      <c r="C9" s="83"/>
      <c r="D9" s="84"/>
      <c r="E9" s="85"/>
      <c r="F9" s="285"/>
      <c r="G9" s="286"/>
      <c r="H9" s="286"/>
      <c r="I9" s="287"/>
      <c r="J9" s="287"/>
      <c r="K9" s="286"/>
      <c r="L9" s="286"/>
      <c r="M9" s="288"/>
      <c r="N9" s="288"/>
      <c r="O9" s="289"/>
      <c r="P9" s="290"/>
    </row>
    <row r="10" spans="1:16" ht="16.5" customHeight="1">
      <c r="A10" s="92">
        <v>1</v>
      </c>
      <c r="B10" s="93">
        <v>131138965</v>
      </c>
      <c r="C10" s="94" t="s">
        <v>545</v>
      </c>
      <c r="D10" s="95" t="s">
        <v>163</v>
      </c>
      <c r="E10" s="96">
        <v>32691</v>
      </c>
      <c r="F10" s="282" t="s">
        <v>138</v>
      </c>
      <c r="G10" s="97">
        <v>6.43</v>
      </c>
      <c r="H10" s="98">
        <v>1.5</v>
      </c>
      <c r="I10" s="98">
        <v>5.5</v>
      </c>
      <c r="J10" s="98">
        <v>9</v>
      </c>
      <c r="K10" s="97">
        <v>6.31</v>
      </c>
      <c r="L10" s="97">
        <v>2.5</v>
      </c>
      <c r="M10" s="99" t="s">
        <v>245</v>
      </c>
      <c r="N10" s="99" t="s">
        <v>245</v>
      </c>
      <c r="O10" s="295" t="s">
        <v>174</v>
      </c>
      <c r="P10" s="100" t="s">
        <v>250</v>
      </c>
    </row>
    <row r="11" spans="1:16" s="10" customFormat="1" ht="12.75">
      <c r="A11" s="23"/>
      <c r="B11" s="23"/>
      <c r="C11" s="23"/>
      <c r="D11" s="23"/>
      <c r="E11" s="59"/>
      <c r="F11" s="291"/>
      <c r="G11" s="61"/>
      <c r="H11" s="61"/>
      <c r="I11" s="23"/>
      <c r="J11" s="62"/>
      <c r="K11" s="62"/>
      <c r="L11" s="62"/>
      <c r="M11" s="62"/>
      <c r="N11" s="62"/>
      <c r="O11" s="63" t="s">
        <v>277</v>
      </c>
      <c r="P11" s="23"/>
    </row>
    <row r="12" spans="1:16" s="10" customFormat="1" ht="17.25" customHeight="1">
      <c r="A12" s="64"/>
      <c r="B12" s="64" t="s">
        <v>29</v>
      </c>
      <c r="C12" s="64"/>
      <c r="D12" s="64"/>
      <c r="E12" s="65" t="s">
        <v>30</v>
      </c>
      <c r="F12" s="292"/>
      <c r="G12" s="66"/>
      <c r="H12" s="66"/>
      <c r="I12" s="64"/>
      <c r="J12" s="67" t="s">
        <v>31</v>
      </c>
      <c r="K12" s="66"/>
      <c r="L12" s="66"/>
      <c r="M12" s="66"/>
      <c r="N12" s="66"/>
      <c r="O12" s="68" t="s">
        <v>32</v>
      </c>
      <c r="P12" s="64"/>
    </row>
    <row r="13" spans="1:16" s="10" customFormat="1" ht="13.5" customHeight="1">
      <c r="A13" s="64"/>
      <c r="B13" s="64"/>
      <c r="C13" s="64"/>
      <c r="D13" s="64"/>
      <c r="E13" s="65"/>
      <c r="F13" s="292"/>
      <c r="G13" s="66"/>
      <c r="H13" s="66"/>
      <c r="I13" s="68"/>
      <c r="J13" s="66"/>
      <c r="K13" s="66"/>
      <c r="L13" s="66"/>
      <c r="M13" s="66"/>
      <c r="N13" s="66"/>
      <c r="O13" s="69"/>
      <c r="P13" s="64"/>
    </row>
    <row r="14" spans="1:16" s="10" customFormat="1" ht="13.5" customHeight="1">
      <c r="A14" s="64"/>
      <c r="B14" s="64"/>
      <c r="C14" s="64"/>
      <c r="D14" s="64"/>
      <c r="E14" s="65"/>
      <c r="F14" s="292"/>
      <c r="G14" s="66"/>
      <c r="H14" s="66"/>
      <c r="I14" s="68"/>
      <c r="J14" s="66"/>
      <c r="K14" s="66"/>
      <c r="L14" s="66"/>
      <c r="M14" s="66"/>
      <c r="N14" s="66"/>
      <c r="O14" s="69"/>
      <c r="P14" s="64"/>
    </row>
    <row r="15" spans="1:16" s="10" customFormat="1" ht="13.5" customHeight="1">
      <c r="A15" s="64"/>
      <c r="B15" s="64"/>
      <c r="C15" s="64"/>
      <c r="D15" s="64"/>
      <c r="E15" s="65"/>
      <c r="F15" s="292"/>
      <c r="G15" s="66"/>
      <c r="H15" s="66"/>
      <c r="I15" s="68"/>
      <c r="J15" s="66"/>
      <c r="K15" s="66"/>
      <c r="L15" s="66"/>
      <c r="M15" s="66"/>
      <c r="N15" s="66"/>
      <c r="O15" s="69"/>
      <c r="P15" s="64"/>
    </row>
    <row r="16" spans="1:16" s="10" customFormat="1" ht="13.5" customHeight="1">
      <c r="A16" s="64"/>
      <c r="B16" s="64"/>
      <c r="C16" s="64"/>
      <c r="D16" s="64"/>
      <c r="E16" s="65"/>
      <c r="F16" s="292"/>
      <c r="G16" s="66"/>
      <c r="H16" s="66"/>
      <c r="I16" s="68"/>
      <c r="J16" s="66"/>
      <c r="K16" s="66"/>
      <c r="L16" s="66"/>
      <c r="M16" s="66"/>
      <c r="N16" s="66"/>
      <c r="O16" s="69"/>
      <c r="P16" s="64"/>
    </row>
    <row r="17" spans="1:16" s="10" customFormat="1" ht="12">
      <c r="A17" s="23"/>
      <c r="B17" s="64" t="s">
        <v>33</v>
      </c>
      <c r="C17" s="23"/>
      <c r="D17" s="23"/>
      <c r="E17" s="65" t="s">
        <v>35</v>
      </c>
      <c r="F17" s="293"/>
      <c r="G17" s="22"/>
      <c r="H17" s="22"/>
      <c r="I17" s="22"/>
      <c r="J17" s="294"/>
      <c r="K17" s="294"/>
      <c r="L17" s="294"/>
      <c r="M17" s="62"/>
      <c r="N17" s="62"/>
      <c r="O17" s="23"/>
      <c r="P17" s="23"/>
    </row>
  </sheetData>
  <sheetProtection/>
  <mergeCells count="19">
    <mergeCell ref="A1:D1"/>
    <mergeCell ref="E1:P1"/>
    <mergeCell ref="A2:D2"/>
    <mergeCell ref="E2:P2"/>
    <mergeCell ref="E3:P3"/>
    <mergeCell ref="A6:A8"/>
    <mergeCell ref="B6:B8"/>
    <mergeCell ref="C6:D8"/>
    <mergeCell ref="E6:E8"/>
    <mergeCell ref="F6:F8"/>
    <mergeCell ref="P6:P8"/>
    <mergeCell ref="K7:K8"/>
    <mergeCell ref="L7:L8"/>
    <mergeCell ref="G6:G8"/>
    <mergeCell ref="H6:J6"/>
    <mergeCell ref="K6:L6"/>
    <mergeCell ref="M6:M8"/>
    <mergeCell ref="N6:N8"/>
    <mergeCell ref="O6:O8"/>
  </mergeCells>
  <conditionalFormatting sqref="H10:J10">
    <cfRule type="cellIs" priority="7" dxfId="33" operator="lessThan" stopIfTrue="1">
      <formula>4</formula>
    </cfRule>
  </conditionalFormatting>
  <conditionalFormatting sqref="H10:J10">
    <cfRule type="cellIs" priority="6" dxfId="0" operator="lessThan" stopIfTrue="1">
      <formula>4</formula>
    </cfRule>
  </conditionalFormatting>
  <conditionalFormatting sqref="L10">
    <cfRule type="cellIs" priority="5" dxfId="0" operator="lessThan" stopIfTrue="1">
      <formula>2</formula>
    </cfRule>
  </conditionalFormatting>
  <conditionalFormatting sqref="P10">
    <cfRule type="cellIs" priority="3" dxfId="0" operator="notEqual" stopIfTrue="1">
      <formula>"CNTN"</formula>
    </cfRule>
  </conditionalFormatting>
  <printOptions/>
  <pageMargins left="0.41" right="0.28" top="0.39" bottom="0.18" header="0.17" footer="0.1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20"/>
  <sheetViews>
    <sheetView zoomScale="110" zoomScaleNormal="110" zoomScalePageLayoutView="0" workbookViewId="0" topLeftCell="B1">
      <pane ySplit="8" topLeftCell="A9" activePane="bottomLeft" state="frozen"/>
      <selection pane="topLeft" activeCell="A1" sqref="A1"/>
      <selection pane="bottomLeft" activeCell="S1" sqref="S1:AA16384"/>
    </sheetView>
  </sheetViews>
  <sheetFormatPr defaultColWidth="9.140625" defaultRowHeight="12.75"/>
  <cols>
    <col min="1" max="1" width="4.421875" style="2" bestFit="1" customWidth="1"/>
    <col min="2" max="2" width="9.140625" style="2" customWidth="1"/>
    <col min="3" max="3" width="17.28125" style="2" bestFit="1" customWidth="1"/>
    <col min="4" max="4" width="6.8515625" style="2" bestFit="1" customWidth="1"/>
    <col min="5" max="5" width="8.7109375" style="2" customWidth="1"/>
    <col min="6" max="6" width="11.140625" style="2" customWidth="1"/>
    <col min="7" max="7" width="6.57421875" style="2" customWidth="1"/>
    <col min="8" max="8" width="5.57421875" style="2" customWidth="1"/>
    <col min="9" max="12" width="5.8515625" style="2" customWidth="1"/>
    <col min="13" max="14" width="6.8515625" style="2" customWidth="1"/>
    <col min="15" max="16" width="7.421875" style="2" customWidth="1"/>
    <col min="17" max="17" width="12.8515625" style="2" customWidth="1"/>
    <col min="18" max="18" width="11.00390625" style="2" customWidth="1"/>
    <col min="19" max="16384" width="9.140625" style="2" customWidth="1"/>
  </cols>
  <sheetData>
    <row r="1" spans="1:18" ht="14.25">
      <c r="A1" s="420" t="s">
        <v>0</v>
      </c>
      <c r="B1" s="420"/>
      <c r="C1" s="420"/>
      <c r="D1" s="420"/>
      <c r="E1" s="421" t="s">
        <v>1</v>
      </c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4.25">
      <c r="A2" s="420" t="s">
        <v>2</v>
      </c>
      <c r="B2" s="420"/>
      <c r="C2" s="420"/>
      <c r="D2" s="420"/>
      <c r="E2" s="421" t="s">
        <v>97</v>
      </c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</row>
    <row r="3" spans="1:18" ht="15">
      <c r="A3" s="3"/>
      <c r="B3" s="4"/>
      <c r="C3" s="3"/>
      <c r="D3" s="3"/>
      <c r="E3" s="421" t="s">
        <v>98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</row>
    <row r="4" spans="1:18" ht="12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8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173</v>
      </c>
      <c r="H5" s="6">
        <v>177</v>
      </c>
      <c r="I5" s="6">
        <v>181</v>
      </c>
      <c r="J5" s="6">
        <v>185</v>
      </c>
      <c r="K5" s="6">
        <v>189</v>
      </c>
      <c r="L5" s="6">
        <v>190</v>
      </c>
      <c r="M5" s="6">
        <v>191</v>
      </c>
      <c r="N5" s="6"/>
      <c r="O5" s="6">
        <v>192</v>
      </c>
      <c r="P5" s="6">
        <v>193</v>
      </c>
      <c r="Q5" s="6"/>
      <c r="R5" s="6"/>
    </row>
    <row r="6" spans="1:18" s="10" customFormat="1" ht="26.25" customHeight="1">
      <c r="A6" s="422" t="s">
        <v>4</v>
      </c>
      <c r="B6" s="414" t="s">
        <v>5</v>
      </c>
      <c r="C6" s="494" t="s">
        <v>6</v>
      </c>
      <c r="D6" s="427" t="s">
        <v>7</v>
      </c>
      <c r="E6" s="430" t="s">
        <v>8</v>
      </c>
      <c r="F6" s="422" t="s">
        <v>9</v>
      </c>
      <c r="G6" s="414" t="s">
        <v>90</v>
      </c>
      <c r="H6" s="489" t="s">
        <v>11</v>
      </c>
      <c r="I6" s="490"/>
      <c r="J6" s="490"/>
      <c r="K6" s="491"/>
      <c r="L6" s="414" t="s">
        <v>12</v>
      </c>
      <c r="M6" s="492" t="s">
        <v>91</v>
      </c>
      <c r="N6" s="493"/>
      <c r="O6" s="414" t="s">
        <v>14</v>
      </c>
      <c r="P6" s="414" t="s">
        <v>15</v>
      </c>
      <c r="Q6" s="414" t="s">
        <v>16</v>
      </c>
      <c r="R6" s="414" t="s">
        <v>17</v>
      </c>
    </row>
    <row r="7" spans="1:18" s="10" customFormat="1" ht="12">
      <c r="A7" s="423"/>
      <c r="B7" s="415"/>
      <c r="C7" s="495"/>
      <c r="D7" s="428"/>
      <c r="E7" s="431"/>
      <c r="F7" s="423"/>
      <c r="G7" s="423"/>
      <c r="H7" s="414" t="s">
        <v>18</v>
      </c>
      <c r="I7" s="414" t="s">
        <v>19</v>
      </c>
      <c r="J7" s="414" t="s">
        <v>20</v>
      </c>
      <c r="K7" s="414" t="s">
        <v>21</v>
      </c>
      <c r="L7" s="423"/>
      <c r="M7" s="417" t="s">
        <v>22</v>
      </c>
      <c r="N7" s="417" t="s">
        <v>23</v>
      </c>
      <c r="O7" s="415"/>
      <c r="P7" s="415"/>
      <c r="Q7" s="415"/>
      <c r="R7" s="415"/>
    </row>
    <row r="8" spans="1:18" s="10" customFormat="1" ht="17.25" customHeight="1">
      <c r="A8" s="419"/>
      <c r="B8" s="416"/>
      <c r="C8" s="496"/>
      <c r="D8" s="429"/>
      <c r="E8" s="432"/>
      <c r="F8" s="419"/>
      <c r="G8" s="419"/>
      <c r="H8" s="419"/>
      <c r="I8" s="419"/>
      <c r="J8" s="419"/>
      <c r="K8" s="419"/>
      <c r="L8" s="419"/>
      <c r="M8" s="418"/>
      <c r="N8" s="418"/>
      <c r="O8" s="416"/>
      <c r="P8" s="416"/>
      <c r="Q8" s="416"/>
      <c r="R8" s="416"/>
    </row>
    <row r="9" spans="1:18" s="23" customFormat="1" ht="20.25" customHeight="1">
      <c r="A9" s="20" t="s">
        <v>24</v>
      </c>
      <c r="B9" s="21"/>
      <c r="C9" s="12"/>
      <c r="D9" s="13"/>
      <c r="E9" s="14"/>
      <c r="F9" s="12"/>
      <c r="G9" s="15"/>
      <c r="H9" s="15"/>
      <c r="I9" s="15"/>
      <c r="J9" s="16"/>
      <c r="K9" s="16"/>
      <c r="L9" s="16"/>
      <c r="M9" s="15"/>
      <c r="N9" s="15"/>
      <c r="O9" s="17"/>
      <c r="P9" s="17"/>
      <c r="Q9" s="16"/>
      <c r="R9" s="18"/>
    </row>
    <row r="10" spans="1:18" s="23" customFormat="1" ht="15" customHeight="1">
      <c r="A10" s="24">
        <v>1</v>
      </c>
      <c r="B10" s="25">
        <v>151135131</v>
      </c>
      <c r="C10" s="26" t="s">
        <v>549</v>
      </c>
      <c r="D10" s="27" t="s">
        <v>108</v>
      </c>
      <c r="E10" s="28" t="s">
        <v>487</v>
      </c>
      <c r="F10" s="29" t="s">
        <v>115</v>
      </c>
      <c r="G10" s="30">
        <v>6.21</v>
      </c>
      <c r="H10" s="31">
        <v>7.5</v>
      </c>
      <c r="I10" s="31">
        <v>3.5</v>
      </c>
      <c r="J10" s="31">
        <v>5.8</v>
      </c>
      <c r="K10" s="31">
        <v>4</v>
      </c>
      <c r="L10" s="30">
        <v>6.02</v>
      </c>
      <c r="M10" s="30">
        <v>6.2</v>
      </c>
      <c r="N10" s="30">
        <v>2.34</v>
      </c>
      <c r="O10" s="32" t="s">
        <v>245</v>
      </c>
      <c r="P10" s="32" t="s">
        <v>245</v>
      </c>
      <c r="Q10" s="33"/>
      <c r="R10" s="34" t="s">
        <v>250</v>
      </c>
    </row>
    <row r="11" spans="1:18" s="23" customFormat="1" ht="15" customHeight="1">
      <c r="A11" s="35">
        <v>2</v>
      </c>
      <c r="B11" s="36">
        <v>151135124</v>
      </c>
      <c r="C11" s="37" t="s">
        <v>547</v>
      </c>
      <c r="D11" s="38" t="s">
        <v>396</v>
      </c>
      <c r="E11" s="39" t="s">
        <v>548</v>
      </c>
      <c r="F11" s="40" t="s">
        <v>109</v>
      </c>
      <c r="G11" s="41">
        <v>6.11</v>
      </c>
      <c r="H11" s="42">
        <v>6</v>
      </c>
      <c r="I11" s="42">
        <v>5</v>
      </c>
      <c r="J11" s="42">
        <v>6.8</v>
      </c>
      <c r="K11" s="42">
        <v>6.5</v>
      </c>
      <c r="L11" s="41">
        <v>6.12</v>
      </c>
      <c r="M11" s="41">
        <v>6.11</v>
      </c>
      <c r="N11" s="41">
        <v>2.28</v>
      </c>
      <c r="O11" s="43" t="s">
        <v>245</v>
      </c>
      <c r="P11" s="43" t="s">
        <v>245</v>
      </c>
      <c r="Q11" s="44"/>
      <c r="R11" s="45" t="s">
        <v>250</v>
      </c>
    </row>
    <row r="12" spans="1:18" s="23" customFormat="1" ht="20.25" customHeight="1">
      <c r="A12" s="20" t="s">
        <v>25</v>
      </c>
      <c r="B12" s="21"/>
      <c r="C12" s="12"/>
      <c r="D12" s="13"/>
      <c r="E12" s="14"/>
      <c r="F12" s="12"/>
      <c r="G12" s="15"/>
      <c r="H12" s="15"/>
      <c r="I12" s="15"/>
      <c r="J12" s="16"/>
      <c r="K12" s="16"/>
      <c r="L12" s="16"/>
      <c r="M12" s="15"/>
      <c r="N12" s="15"/>
      <c r="O12" s="17"/>
      <c r="P12" s="17"/>
      <c r="Q12" s="16"/>
      <c r="R12" s="18"/>
    </row>
    <row r="13" spans="1:18" ht="12.75">
      <c r="A13" s="35">
        <v>1</v>
      </c>
      <c r="B13" s="36">
        <v>151135185</v>
      </c>
      <c r="C13" s="37" t="s">
        <v>550</v>
      </c>
      <c r="D13" s="38" t="s">
        <v>145</v>
      </c>
      <c r="E13" s="39" t="s">
        <v>551</v>
      </c>
      <c r="F13" s="40" t="s">
        <v>115</v>
      </c>
      <c r="G13" s="41">
        <v>6.18</v>
      </c>
      <c r="H13" s="42">
        <v>7.3</v>
      </c>
      <c r="I13" s="42">
        <v>2</v>
      </c>
      <c r="J13" s="42">
        <v>5.8</v>
      </c>
      <c r="K13" s="42">
        <v>2.8</v>
      </c>
      <c r="L13" s="41">
        <v>5.64</v>
      </c>
      <c r="M13" s="41">
        <v>6.15</v>
      </c>
      <c r="N13" s="41">
        <v>2.37</v>
      </c>
      <c r="O13" s="43" t="s">
        <v>245</v>
      </c>
      <c r="P13" s="43" t="s">
        <v>245</v>
      </c>
      <c r="Q13" s="280" t="s">
        <v>52</v>
      </c>
      <c r="R13" s="45" t="s">
        <v>250</v>
      </c>
    </row>
    <row r="14" spans="1:18" s="10" customFormat="1" ht="12">
      <c r="A14" s="23"/>
      <c r="B14" s="23"/>
      <c r="C14" s="23"/>
      <c r="D14" s="23"/>
      <c r="E14" s="59"/>
      <c r="F14" s="60"/>
      <c r="G14" s="61"/>
      <c r="H14" s="61"/>
      <c r="I14" s="61"/>
      <c r="J14" s="23"/>
      <c r="K14" s="62"/>
      <c r="L14" s="62"/>
      <c r="M14" s="62"/>
      <c r="N14" s="62"/>
      <c r="O14" s="62"/>
      <c r="P14" s="62"/>
      <c r="Q14" s="281" t="s">
        <v>277</v>
      </c>
      <c r="R14" s="23"/>
    </row>
    <row r="15" spans="1:18" s="10" customFormat="1" ht="12">
      <c r="A15" s="64"/>
      <c r="B15" s="64" t="s">
        <v>29</v>
      </c>
      <c r="C15" s="64"/>
      <c r="D15" s="64"/>
      <c r="E15" s="65" t="s">
        <v>30</v>
      </c>
      <c r="F15" s="64"/>
      <c r="G15" s="66"/>
      <c r="H15" s="66"/>
      <c r="I15" s="66"/>
      <c r="J15" s="64"/>
      <c r="K15" s="67" t="s">
        <v>31</v>
      </c>
      <c r="L15" s="67"/>
      <c r="M15" s="66"/>
      <c r="N15" s="66"/>
      <c r="O15" s="66"/>
      <c r="P15" s="66"/>
      <c r="Q15" s="68" t="s">
        <v>32</v>
      </c>
      <c r="R15" s="64"/>
    </row>
    <row r="16" spans="1:18" s="10" customFormat="1" ht="12">
      <c r="A16" s="64"/>
      <c r="B16" s="64"/>
      <c r="C16" s="64"/>
      <c r="D16" s="64"/>
      <c r="E16" s="65"/>
      <c r="F16" s="64"/>
      <c r="G16" s="66"/>
      <c r="H16" s="66"/>
      <c r="I16" s="66"/>
      <c r="J16" s="68"/>
      <c r="K16" s="66"/>
      <c r="L16" s="66"/>
      <c r="M16" s="66"/>
      <c r="N16" s="66"/>
      <c r="O16" s="66"/>
      <c r="P16" s="66"/>
      <c r="Q16" s="69"/>
      <c r="R16" s="64"/>
    </row>
    <row r="17" spans="1:18" s="10" customFormat="1" ht="12">
      <c r="A17" s="64"/>
      <c r="B17" s="64"/>
      <c r="C17" s="64"/>
      <c r="D17" s="64"/>
      <c r="E17" s="65"/>
      <c r="F17" s="64"/>
      <c r="G17" s="66"/>
      <c r="H17" s="66"/>
      <c r="I17" s="66"/>
      <c r="J17" s="68"/>
      <c r="K17" s="66"/>
      <c r="L17" s="66"/>
      <c r="M17" s="66"/>
      <c r="N17" s="66"/>
      <c r="O17" s="66"/>
      <c r="P17" s="66"/>
      <c r="Q17" s="69"/>
      <c r="R17" s="64"/>
    </row>
    <row r="18" spans="1:18" s="10" customFormat="1" ht="12">
      <c r="A18" s="64"/>
      <c r="B18" s="64"/>
      <c r="C18" s="64"/>
      <c r="D18" s="64"/>
      <c r="E18" s="65"/>
      <c r="F18" s="64"/>
      <c r="G18" s="66"/>
      <c r="H18" s="66"/>
      <c r="I18" s="66"/>
      <c r="J18" s="68"/>
      <c r="K18" s="66"/>
      <c r="L18" s="66"/>
      <c r="M18" s="66"/>
      <c r="N18" s="66"/>
      <c r="O18" s="66"/>
      <c r="P18" s="66"/>
      <c r="Q18" s="69"/>
      <c r="R18" s="64"/>
    </row>
    <row r="19" spans="1:18" s="10" customFormat="1" ht="12">
      <c r="A19" s="64"/>
      <c r="B19" s="64"/>
      <c r="C19" s="64"/>
      <c r="D19" s="64"/>
      <c r="E19" s="65"/>
      <c r="F19" s="64"/>
      <c r="G19" s="66"/>
      <c r="H19" s="66"/>
      <c r="I19" s="66"/>
      <c r="J19" s="68"/>
      <c r="K19" s="66"/>
      <c r="L19" s="66"/>
      <c r="M19" s="66"/>
      <c r="N19" s="66"/>
      <c r="O19" s="66"/>
      <c r="P19" s="66"/>
      <c r="Q19" s="69"/>
      <c r="R19" s="64"/>
    </row>
    <row r="20" spans="1:18" s="10" customFormat="1" ht="12">
      <c r="A20" s="23"/>
      <c r="B20" s="64" t="s">
        <v>33</v>
      </c>
      <c r="C20" s="23"/>
      <c r="D20" s="23"/>
      <c r="E20" s="65" t="s">
        <v>35</v>
      </c>
      <c r="F20" s="23"/>
      <c r="G20" s="23"/>
      <c r="H20" s="23"/>
      <c r="I20" s="23"/>
      <c r="J20" s="23"/>
      <c r="K20" s="62"/>
      <c r="L20" s="62"/>
      <c r="M20" s="62"/>
      <c r="N20" s="62"/>
      <c r="O20" s="62"/>
      <c r="P20" s="62"/>
      <c r="Q20" s="23"/>
      <c r="R20" s="23"/>
    </row>
  </sheetData>
  <sheetProtection/>
  <mergeCells count="25">
    <mergeCell ref="A1:D1"/>
    <mergeCell ref="E1:R1"/>
    <mergeCell ref="A2:D2"/>
    <mergeCell ref="E2:R2"/>
    <mergeCell ref="E3:R3"/>
    <mergeCell ref="A6:A8"/>
    <mergeCell ref="B6:B8"/>
    <mergeCell ref="C6:C8"/>
    <mergeCell ref="D6:D8"/>
    <mergeCell ref="E6:E8"/>
    <mergeCell ref="F6:F8"/>
    <mergeCell ref="G6:G8"/>
    <mergeCell ref="H6:K6"/>
    <mergeCell ref="L6:L8"/>
    <mergeCell ref="M6:N6"/>
    <mergeCell ref="O6:O8"/>
    <mergeCell ref="N7:N8"/>
    <mergeCell ref="P6:P8"/>
    <mergeCell ref="Q6:Q8"/>
    <mergeCell ref="R6:R8"/>
    <mergeCell ref="H7:H8"/>
    <mergeCell ref="I7:I8"/>
    <mergeCell ref="J7:J8"/>
    <mergeCell ref="K7:K8"/>
    <mergeCell ref="M7:M8"/>
  </mergeCells>
  <conditionalFormatting sqref="R10:R11 R13">
    <cfRule type="cellIs" priority="4" dxfId="0" operator="notEqual" stopIfTrue="1">
      <formula>"CNTN"</formula>
    </cfRule>
  </conditionalFormatting>
  <conditionalFormatting sqref="H10:K11 H13:K13">
    <cfRule type="cellIs" priority="3" dxfId="0" operator="lessThan">
      <formula>5.5</formula>
    </cfRule>
  </conditionalFormatting>
  <conditionalFormatting sqref="N10:N11 N13">
    <cfRule type="cellIs" priority="2" dxfId="0" operator="lessThan">
      <formula>2</formula>
    </cfRule>
  </conditionalFormatting>
  <conditionalFormatting sqref="O10:P11 O13:P13">
    <cfRule type="cellIs" priority="1" dxfId="0" operator="notEqual">
      <formula>"ĐẠT"</formula>
    </cfRule>
  </conditionalFormatting>
  <printOptions/>
  <pageMargins left="0.32" right="0.16" top="0.47" bottom="0.23" header="0.22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J26" sqref="J26"/>
    </sheetView>
  </sheetViews>
  <sheetFormatPr defaultColWidth="9.140625" defaultRowHeight="12.75"/>
  <cols>
    <col min="1" max="1" width="4.57421875" style="139" customWidth="1"/>
    <col min="2" max="2" width="8.28125" style="139" customWidth="1"/>
    <col min="3" max="3" width="13.7109375" style="139" customWidth="1"/>
    <col min="4" max="4" width="6.00390625" style="139" customWidth="1"/>
    <col min="5" max="5" width="7.7109375" style="139" customWidth="1"/>
    <col min="6" max="6" width="8.28125" style="139" customWidth="1"/>
    <col min="7" max="7" width="6.421875" style="139" customWidth="1"/>
    <col min="8" max="8" width="7.00390625" style="139" customWidth="1"/>
    <col min="9" max="9" width="6.8515625" style="139" customWidth="1"/>
    <col min="10" max="10" width="7.8515625" style="139" customWidth="1"/>
    <col min="11" max="12" width="6.7109375" style="139" customWidth="1"/>
    <col min="13" max="15" width="6.8515625" style="139" customWidth="1"/>
    <col min="16" max="16" width="12.7109375" style="139" customWidth="1"/>
    <col min="17" max="17" width="11.57421875" style="139" customWidth="1"/>
    <col min="18" max="16384" width="9.140625" style="139" customWidth="1"/>
  </cols>
  <sheetData>
    <row r="1" spans="1:17" ht="15" customHeight="1">
      <c r="A1" s="406" t="s">
        <v>0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ht="15" customHeight="1">
      <c r="A2" s="406" t="s">
        <v>2</v>
      </c>
      <c r="B2" s="406"/>
      <c r="C2" s="406"/>
      <c r="D2" s="406"/>
      <c r="E2" s="407" t="s">
        <v>196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ht="15" customHeight="1">
      <c r="A3" s="140"/>
      <c r="B3" s="141"/>
      <c r="C3" s="140"/>
      <c r="D3" s="140"/>
      <c r="E3" s="407" t="s">
        <v>243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</row>
    <row r="4" spans="1:17" ht="15.75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s="147" customFormat="1" ht="15" hidden="1">
      <c r="A5" s="143"/>
      <c r="B5" s="144"/>
      <c r="C5" s="143">
        <v>2</v>
      </c>
      <c r="D5" s="143">
        <v>3</v>
      </c>
      <c r="E5" s="143">
        <v>4</v>
      </c>
      <c r="F5" s="143">
        <v>5</v>
      </c>
      <c r="G5" s="143">
        <v>6</v>
      </c>
      <c r="H5" s="143">
        <v>131</v>
      </c>
      <c r="I5" s="143">
        <v>135</v>
      </c>
      <c r="J5" s="144">
        <v>139</v>
      </c>
      <c r="K5" s="143">
        <v>140</v>
      </c>
      <c r="L5" s="144"/>
      <c r="M5" s="144">
        <v>141</v>
      </c>
      <c r="N5" s="144">
        <v>142</v>
      </c>
      <c r="O5" s="144">
        <v>143</v>
      </c>
      <c r="P5" s="145"/>
      <c r="Q5" s="146"/>
    </row>
    <row r="6" spans="1:17" ht="28.5" customHeight="1">
      <c r="A6" s="401" t="s">
        <v>4</v>
      </c>
      <c r="B6" s="394" t="s">
        <v>5</v>
      </c>
      <c r="C6" s="408" t="s">
        <v>71</v>
      </c>
      <c r="D6" s="411" t="s">
        <v>7</v>
      </c>
      <c r="E6" s="391" t="s">
        <v>8</v>
      </c>
      <c r="F6" s="401" t="s">
        <v>72</v>
      </c>
      <c r="G6" s="401" t="s">
        <v>73</v>
      </c>
      <c r="H6" s="398" t="s">
        <v>74</v>
      </c>
      <c r="I6" s="404" t="s">
        <v>75</v>
      </c>
      <c r="J6" s="405"/>
      <c r="K6" s="397" t="s">
        <v>76</v>
      </c>
      <c r="L6" s="397"/>
      <c r="M6" s="394" t="s">
        <v>77</v>
      </c>
      <c r="N6" s="394" t="s">
        <v>14</v>
      </c>
      <c r="O6" s="394" t="s">
        <v>15</v>
      </c>
      <c r="P6" s="394" t="s">
        <v>16</v>
      </c>
      <c r="Q6" s="394" t="s">
        <v>78</v>
      </c>
    </row>
    <row r="7" spans="1:17" ht="12.75">
      <c r="A7" s="402"/>
      <c r="B7" s="395"/>
      <c r="C7" s="409"/>
      <c r="D7" s="412"/>
      <c r="E7" s="392"/>
      <c r="F7" s="402"/>
      <c r="G7" s="402"/>
      <c r="H7" s="403"/>
      <c r="I7" s="398" t="s">
        <v>79</v>
      </c>
      <c r="J7" s="398" t="s">
        <v>80</v>
      </c>
      <c r="K7" s="394" t="s">
        <v>61</v>
      </c>
      <c r="L7" s="394" t="s">
        <v>23</v>
      </c>
      <c r="M7" s="395"/>
      <c r="N7" s="395"/>
      <c r="O7" s="395"/>
      <c r="P7" s="395"/>
      <c r="Q7" s="395"/>
    </row>
    <row r="8" spans="1:17" ht="33" customHeight="1">
      <c r="A8" s="400"/>
      <c r="B8" s="396"/>
      <c r="C8" s="410"/>
      <c r="D8" s="413"/>
      <c r="E8" s="393"/>
      <c r="F8" s="400"/>
      <c r="G8" s="400"/>
      <c r="H8" s="399"/>
      <c r="I8" s="399"/>
      <c r="J8" s="399"/>
      <c r="K8" s="400"/>
      <c r="L8" s="400"/>
      <c r="M8" s="396"/>
      <c r="N8" s="396"/>
      <c r="O8" s="396"/>
      <c r="P8" s="396"/>
      <c r="Q8" s="396"/>
    </row>
    <row r="9" spans="1:17" s="159" customFormat="1" ht="18.75" customHeight="1">
      <c r="A9" s="148" t="s">
        <v>242</v>
      </c>
      <c r="B9" s="149"/>
      <c r="C9" s="150"/>
      <c r="D9" s="151"/>
      <c r="E9" s="152"/>
      <c r="F9" s="153"/>
      <c r="G9" s="153"/>
      <c r="H9" s="154"/>
      <c r="I9" s="155"/>
      <c r="J9" s="155"/>
      <c r="K9" s="154"/>
      <c r="L9" s="154"/>
      <c r="M9" s="156"/>
      <c r="N9" s="156"/>
      <c r="O9" s="156"/>
      <c r="P9" s="157"/>
      <c r="Q9" s="158"/>
    </row>
    <row r="10" spans="1:17" s="171" customFormat="1" ht="21" customHeight="1">
      <c r="A10" s="160">
        <v>1</v>
      </c>
      <c r="B10" s="161">
        <v>169112375</v>
      </c>
      <c r="C10" s="162" t="s">
        <v>113</v>
      </c>
      <c r="D10" s="162" t="s">
        <v>247</v>
      </c>
      <c r="E10" s="373" t="s">
        <v>248</v>
      </c>
      <c r="F10" s="162" t="s">
        <v>122</v>
      </c>
      <c r="G10" s="162" t="s">
        <v>139</v>
      </c>
      <c r="H10" s="162">
        <v>7.36</v>
      </c>
      <c r="I10" s="162">
        <v>7.4</v>
      </c>
      <c r="J10" s="162">
        <v>6.5</v>
      </c>
      <c r="K10" s="162">
        <v>7.36</v>
      </c>
      <c r="L10" s="162">
        <v>3.05</v>
      </c>
      <c r="M10" s="162" t="s">
        <v>245</v>
      </c>
      <c r="N10" s="162" t="s">
        <v>245</v>
      </c>
      <c r="O10" s="162" t="s">
        <v>245</v>
      </c>
      <c r="P10" s="169"/>
      <c r="Q10" s="170" t="s">
        <v>223</v>
      </c>
    </row>
    <row r="11" spans="1:17" s="216" customFormat="1" ht="11.25">
      <c r="A11" s="336"/>
      <c r="B11" s="246"/>
      <c r="C11" s="247"/>
      <c r="D11" s="248"/>
      <c r="E11" s="249"/>
      <c r="F11" s="236"/>
      <c r="G11" s="236"/>
      <c r="H11" s="337"/>
      <c r="I11" s="337"/>
      <c r="J11" s="337"/>
      <c r="K11" s="337"/>
      <c r="L11" s="337"/>
      <c r="M11" s="338"/>
      <c r="N11" s="338"/>
      <c r="O11" s="338"/>
      <c r="P11" s="339"/>
      <c r="Q11" s="340"/>
    </row>
    <row r="12" spans="1:17" s="200" customFormat="1" ht="15">
      <c r="A12" s="183"/>
      <c r="B12" s="183"/>
      <c r="C12" s="183"/>
      <c r="D12" s="183"/>
      <c r="E12" s="195"/>
      <c r="F12" s="196"/>
      <c r="G12" s="196"/>
      <c r="H12" s="197"/>
      <c r="I12" s="183"/>
      <c r="J12" s="198"/>
      <c r="K12" s="197"/>
      <c r="L12" s="198"/>
      <c r="M12" s="198"/>
      <c r="N12" s="198"/>
      <c r="O12" s="198"/>
      <c r="P12" s="199" t="s">
        <v>225</v>
      </c>
      <c r="Q12" s="183"/>
    </row>
    <row r="13" spans="1:17" s="205" customFormat="1" ht="12">
      <c r="A13" s="138"/>
      <c r="B13" s="138" t="s">
        <v>29</v>
      </c>
      <c r="C13" s="138"/>
      <c r="D13" s="138"/>
      <c r="E13" s="201" t="s">
        <v>30</v>
      </c>
      <c r="F13" s="138"/>
      <c r="G13" s="138"/>
      <c r="H13" s="202"/>
      <c r="I13" s="138"/>
      <c r="J13" s="203" t="s">
        <v>31</v>
      </c>
      <c r="K13" s="202"/>
      <c r="L13" s="202"/>
      <c r="M13" s="202"/>
      <c r="N13" s="202"/>
      <c r="O13" s="202"/>
      <c r="P13" s="204" t="s">
        <v>32</v>
      </c>
      <c r="Q13" s="138"/>
    </row>
    <row r="14" spans="1:17" s="205" customFormat="1" ht="12">
      <c r="A14" s="138"/>
      <c r="B14" s="138"/>
      <c r="C14" s="138"/>
      <c r="D14" s="138"/>
      <c r="E14" s="201"/>
      <c r="F14" s="138"/>
      <c r="G14" s="138"/>
      <c r="H14" s="202"/>
      <c r="I14" s="204"/>
      <c r="J14" s="202"/>
      <c r="K14" s="202"/>
      <c r="L14" s="202"/>
      <c r="M14" s="202"/>
      <c r="N14" s="202"/>
      <c r="O14" s="202"/>
      <c r="P14" s="206"/>
      <c r="Q14" s="138"/>
    </row>
    <row r="15" spans="1:17" s="212" customFormat="1" ht="12">
      <c r="A15" s="207"/>
      <c r="B15" s="207"/>
      <c r="C15" s="207"/>
      <c r="D15" s="207"/>
      <c r="E15" s="208"/>
      <c r="F15" s="207"/>
      <c r="G15" s="207"/>
      <c r="H15" s="209"/>
      <c r="I15" s="210"/>
      <c r="J15" s="209"/>
      <c r="K15" s="209"/>
      <c r="L15" s="209"/>
      <c r="M15" s="209"/>
      <c r="N15" s="209"/>
      <c r="O15" s="209"/>
      <c r="P15" s="211"/>
      <c r="Q15" s="207"/>
    </row>
    <row r="16" spans="1:17" s="212" customFormat="1" ht="12">
      <c r="A16" s="207"/>
      <c r="B16" s="207"/>
      <c r="C16" s="207"/>
      <c r="D16" s="207"/>
      <c r="E16" s="208"/>
      <c r="F16" s="207"/>
      <c r="G16" s="207"/>
      <c r="H16" s="209"/>
      <c r="I16" s="210"/>
      <c r="J16" s="209"/>
      <c r="K16" s="209"/>
      <c r="L16" s="209"/>
      <c r="M16" s="209"/>
      <c r="N16" s="209"/>
      <c r="O16" s="209"/>
      <c r="P16" s="211"/>
      <c r="Q16" s="207"/>
    </row>
    <row r="17" spans="1:17" s="212" customFormat="1" ht="12">
      <c r="A17" s="207"/>
      <c r="B17" s="207"/>
      <c r="C17" s="207"/>
      <c r="D17" s="207"/>
      <c r="E17" s="208"/>
      <c r="F17" s="207"/>
      <c r="G17" s="207"/>
      <c r="H17" s="209"/>
      <c r="I17" s="210"/>
      <c r="J17" s="209"/>
      <c r="K17" s="209"/>
      <c r="L17" s="209"/>
      <c r="M17" s="209"/>
      <c r="N17" s="209"/>
      <c r="O17" s="209"/>
      <c r="P17" s="211"/>
      <c r="Q17" s="207"/>
    </row>
    <row r="18" spans="1:17" s="376" customFormat="1" ht="12">
      <c r="A18" s="207"/>
      <c r="B18" s="207" t="s">
        <v>33</v>
      </c>
      <c r="C18" s="207"/>
      <c r="D18" s="207"/>
      <c r="E18" s="208" t="s">
        <v>35</v>
      </c>
      <c r="F18" s="207"/>
      <c r="G18" s="207"/>
      <c r="H18" s="207"/>
      <c r="I18" s="207"/>
      <c r="J18" s="209"/>
      <c r="K18" s="207"/>
      <c r="L18" s="209"/>
      <c r="M18" s="209"/>
      <c r="N18" s="209"/>
      <c r="O18" s="209"/>
      <c r="P18" s="207"/>
      <c r="Q18" s="207"/>
    </row>
  </sheetData>
  <sheetProtection/>
  <mergeCells count="24">
    <mergeCell ref="A1:D1"/>
    <mergeCell ref="E1:Q1"/>
    <mergeCell ref="A2:D2"/>
    <mergeCell ref="E2:Q2"/>
    <mergeCell ref="E3:Q3"/>
    <mergeCell ref="A6:A8"/>
    <mergeCell ref="B6:B8"/>
    <mergeCell ref="C6:C8"/>
    <mergeCell ref="D6:D8"/>
    <mergeCell ref="O6:O8"/>
    <mergeCell ref="P6:P8"/>
    <mergeCell ref="Q6:Q8"/>
    <mergeCell ref="F6:F8"/>
    <mergeCell ref="G6:G8"/>
    <mergeCell ref="H6:H8"/>
    <mergeCell ref="I6:J6"/>
    <mergeCell ref="E6:E8"/>
    <mergeCell ref="M6:M8"/>
    <mergeCell ref="N6:N8"/>
    <mergeCell ref="K6:L6"/>
    <mergeCell ref="I7:I8"/>
    <mergeCell ref="J7:J8"/>
    <mergeCell ref="K7:K8"/>
    <mergeCell ref="L7:L8"/>
  </mergeCells>
  <conditionalFormatting sqref="L10">
    <cfRule type="cellIs" priority="5" dxfId="0" operator="lessThan">
      <formula>2</formula>
    </cfRule>
  </conditionalFormatting>
  <conditionalFormatting sqref="Q10">
    <cfRule type="cellIs" priority="4" dxfId="0" operator="notEqual">
      <formula>"CNTN"</formula>
    </cfRule>
  </conditionalFormatting>
  <conditionalFormatting sqref="M10:O10">
    <cfRule type="cellIs" priority="2" dxfId="0" operator="notEqual">
      <formula>"ĐẠT"</formula>
    </cfRule>
  </conditionalFormatting>
  <conditionalFormatting sqref="I10:K10 M10:O10">
    <cfRule type="cellIs" priority="1" dxfId="0" operator="lessThan">
      <formula>5.5</formula>
    </cfRule>
  </conditionalFormatting>
  <printOptions/>
  <pageMargins left="0.38" right="0.2" top="0.51" bottom="0.36" header="0.2" footer="0.2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4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S1" sqref="S1:W16384"/>
    </sheetView>
  </sheetViews>
  <sheetFormatPr defaultColWidth="9.140625" defaultRowHeight="12.75"/>
  <cols>
    <col min="1" max="1" width="4.421875" style="139" bestFit="1" customWidth="1"/>
    <col min="2" max="2" width="9.140625" style="139" customWidth="1"/>
    <col min="3" max="3" width="17.28125" style="139" bestFit="1" customWidth="1"/>
    <col min="4" max="4" width="6.8515625" style="139" bestFit="1" customWidth="1"/>
    <col min="5" max="5" width="8.7109375" style="276" customWidth="1"/>
    <col min="6" max="6" width="11.140625" style="139" customWidth="1"/>
    <col min="7" max="7" width="6.57421875" style="139" customWidth="1"/>
    <col min="8" max="8" width="5.57421875" style="139" customWidth="1"/>
    <col min="9" max="12" width="5.8515625" style="139" customWidth="1"/>
    <col min="13" max="14" width="6.8515625" style="139" customWidth="1"/>
    <col min="15" max="16" width="7.421875" style="139" customWidth="1"/>
    <col min="17" max="17" width="12.8515625" style="277" customWidth="1"/>
    <col min="18" max="18" width="11.00390625" style="139" customWidth="1"/>
    <col min="19" max="16384" width="9.140625" style="139" customWidth="1"/>
  </cols>
  <sheetData>
    <row r="1" spans="1:18" ht="21" customHeight="1">
      <c r="A1" s="406" t="s">
        <v>0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</row>
    <row r="2" spans="1:18" ht="21" customHeight="1">
      <c r="A2" s="406" t="s">
        <v>2</v>
      </c>
      <c r="B2" s="406"/>
      <c r="C2" s="406"/>
      <c r="D2" s="406"/>
      <c r="E2" s="407" t="s">
        <v>88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</row>
    <row r="3" spans="1:18" ht="21" customHeight="1">
      <c r="A3" s="140"/>
      <c r="B3" s="141"/>
      <c r="C3" s="140"/>
      <c r="D3" s="140"/>
      <c r="E3" s="407" t="s">
        <v>89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</row>
    <row r="4" spans="1:18" ht="21" customHeight="1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</row>
    <row r="5" spans="1:18" s="147" customFormat="1" ht="15" hidden="1">
      <c r="A5" s="143"/>
      <c r="B5" s="144"/>
      <c r="C5" s="143">
        <v>2</v>
      </c>
      <c r="D5" s="143">
        <v>3</v>
      </c>
      <c r="E5" s="143">
        <v>4</v>
      </c>
      <c r="F5" s="143">
        <v>5</v>
      </c>
      <c r="G5" s="143">
        <v>60</v>
      </c>
      <c r="H5" s="143">
        <v>63</v>
      </c>
      <c r="I5" s="143">
        <v>64</v>
      </c>
      <c r="J5" s="143">
        <v>65</v>
      </c>
      <c r="K5" s="143">
        <v>66</v>
      </c>
      <c r="L5" s="143">
        <v>67</v>
      </c>
      <c r="M5" s="143">
        <v>69</v>
      </c>
      <c r="N5" s="143">
        <v>70</v>
      </c>
      <c r="O5" s="143">
        <v>74</v>
      </c>
      <c r="P5" s="143">
        <v>75</v>
      </c>
      <c r="Q5" s="143"/>
      <c r="R5" s="143"/>
    </row>
    <row r="6" spans="1:18" s="212" customFormat="1" ht="33.75" customHeight="1">
      <c r="A6" s="401" t="s">
        <v>4</v>
      </c>
      <c r="B6" s="394" t="s">
        <v>5</v>
      </c>
      <c r="C6" s="502" t="s">
        <v>6</v>
      </c>
      <c r="D6" s="411" t="s">
        <v>7</v>
      </c>
      <c r="E6" s="391" t="s">
        <v>8</v>
      </c>
      <c r="F6" s="401" t="s">
        <v>9</v>
      </c>
      <c r="G6" s="394" t="s">
        <v>90</v>
      </c>
      <c r="H6" s="497" t="s">
        <v>11</v>
      </c>
      <c r="I6" s="498"/>
      <c r="J6" s="498"/>
      <c r="K6" s="499"/>
      <c r="L6" s="394" t="s">
        <v>12</v>
      </c>
      <c r="M6" s="500" t="s">
        <v>91</v>
      </c>
      <c r="N6" s="501"/>
      <c r="O6" s="394" t="s">
        <v>14</v>
      </c>
      <c r="P6" s="394" t="s">
        <v>15</v>
      </c>
      <c r="Q6" s="394" t="s">
        <v>16</v>
      </c>
      <c r="R6" s="394" t="s">
        <v>17</v>
      </c>
    </row>
    <row r="7" spans="1:18" s="212" customFormat="1" ht="12">
      <c r="A7" s="402"/>
      <c r="B7" s="395"/>
      <c r="C7" s="503"/>
      <c r="D7" s="412"/>
      <c r="E7" s="392"/>
      <c r="F7" s="402"/>
      <c r="G7" s="402"/>
      <c r="H7" s="394" t="s">
        <v>92</v>
      </c>
      <c r="I7" s="394" t="s">
        <v>19</v>
      </c>
      <c r="J7" s="394" t="s">
        <v>20</v>
      </c>
      <c r="K7" s="394" t="s">
        <v>21</v>
      </c>
      <c r="L7" s="402"/>
      <c r="M7" s="398" t="s">
        <v>22</v>
      </c>
      <c r="N7" s="398" t="s">
        <v>23</v>
      </c>
      <c r="O7" s="395"/>
      <c r="P7" s="395"/>
      <c r="Q7" s="395"/>
      <c r="R7" s="395"/>
    </row>
    <row r="8" spans="1:18" s="212" customFormat="1" ht="44.25" customHeight="1">
      <c r="A8" s="400"/>
      <c r="B8" s="396"/>
      <c r="C8" s="504"/>
      <c r="D8" s="413"/>
      <c r="E8" s="393"/>
      <c r="F8" s="400"/>
      <c r="G8" s="400"/>
      <c r="H8" s="400"/>
      <c r="I8" s="400"/>
      <c r="J8" s="400"/>
      <c r="K8" s="400"/>
      <c r="L8" s="400"/>
      <c r="M8" s="399"/>
      <c r="N8" s="399"/>
      <c r="O8" s="396"/>
      <c r="P8" s="396"/>
      <c r="Q8" s="396"/>
      <c r="R8" s="396"/>
    </row>
    <row r="9" spans="1:18" s="268" customFormat="1" ht="22.5" customHeight="1">
      <c r="A9" s="260" t="s">
        <v>24</v>
      </c>
      <c r="B9" s="261"/>
      <c r="C9" s="262"/>
      <c r="D9" s="263"/>
      <c r="E9" s="264"/>
      <c r="F9" s="262"/>
      <c r="G9" s="265"/>
      <c r="H9" s="265"/>
      <c r="I9" s="265"/>
      <c r="J9" s="157"/>
      <c r="K9" s="157"/>
      <c r="L9" s="157"/>
      <c r="M9" s="265"/>
      <c r="N9" s="265"/>
      <c r="O9" s="266"/>
      <c r="P9" s="266"/>
      <c r="Q9" s="275"/>
      <c r="R9" s="267"/>
    </row>
    <row r="10" spans="1:18" s="268" customFormat="1" ht="15.75" customHeight="1">
      <c r="A10" s="269">
        <v>1</v>
      </c>
      <c r="B10" s="36">
        <v>161325463</v>
      </c>
      <c r="C10" s="37" t="s">
        <v>556</v>
      </c>
      <c r="D10" s="38" t="s">
        <v>272</v>
      </c>
      <c r="E10" s="39">
        <v>33615</v>
      </c>
      <c r="F10" s="40" t="s">
        <v>115</v>
      </c>
      <c r="G10" s="270">
        <v>6.07</v>
      </c>
      <c r="H10" s="271">
        <v>5.8</v>
      </c>
      <c r="I10" s="271">
        <v>3</v>
      </c>
      <c r="J10" s="271">
        <v>5.8</v>
      </c>
      <c r="K10" s="271">
        <v>6</v>
      </c>
      <c r="L10" s="270">
        <v>5.24</v>
      </c>
      <c r="M10" s="270">
        <v>6.03</v>
      </c>
      <c r="N10" s="270">
        <v>2.25</v>
      </c>
      <c r="O10" s="272" t="s">
        <v>270</v>
      </c>
      <c r="P10" s="272" t="s">
        <v>270</v>
      </c>
      <c r="Q10" s="273"/>
      <c r="R10" s="274" t="s">
        <v>250</v>
      </c>
    </row>
    <row r="11" spans="1:18" s="268" customFormat="1" ht="20.25" customHeight="1">
      <c r="A11" s="260" t="s">
        <v>25</v>
      </c>
      <c r="B11" s="261"/>
      <c r="C11" s="262"/>
      <c r="D11" s="263"/>
      <c r="E11" s="264"/>
      <c r="F11" s="262"/>
      <c r="G11" s="265"/>
      <c r="H11" s="265"/>
      <c r="I11" s="265"/>
      <c r="J11" s="157"/>
      <c r="K11" s="157"/>
      <c r="L11" s="157"/>
      <c r="M11" s="265"/>
      <c r="N11" s="265"/>
      <c r="O11" s="266"/>
      <c r="P11" s="266"/>
      <c r="Q11" s="275"/>
      <c r="R11" s="267"/>
    </row>
    <row r="12" spans="1:18" s="268" customFormat="1" ht="15" customHeight="1">
      <c r="A12" s="269">
        <v>1</v>
      </c>
      <c r="B12" s="36">
        <v>161136010</v>
      </c>
      <c r="C12" s="37" t="s">
        <v>157</v>
      </c>
      <c r="D12" s="38" t="s">
        <v>154</v>
      </c>
      <c r="E12" s="39" t="s">
        <v>555</v>
      </c>
      <c r="F12" s="40" t="s">
        <v>122</v>
      </c>
      <c r="G12" s="270">
        <v>5.76</v>
      </c>
      <c r="H12" s="271">
        <v>7.8</v>
      </c>
      <c r="I12" s="271">
        <v>5.5</v>
      </c>
      <c r="J12" s="271">
        <v>4.3</v>
      </c>
      <c r="K12" s="271">
        <v>4</v>
      </c>
      <c r="L12" s="270">
        <v>5.94</v>
      </c>
      <c r="M12" s="270">
        <v>5.77</v>
      </c>
      <c r="N12" s="270">
        <v>2.13</v>
      </c>
      <c r="O12" s="272">
        <v>0</v>
      </c>
      <c r="P12" s="272" t="s">
        <v>270</v>
      </c>
      <c r="Q12" s="273" t="s">
        <v>93</v>
      </c>
      <c r="R12" s="274" t="s">
        <v>250</v>
      </c>
    </row>
    <row r="13" spans="1:18" s="268" customFormat="1" ht="20.25" customHeight="1">
      <c r="A13" s="260" t="s">
        <v>66</v>
      </c>
      <c r="B13" s="261"/>
      <c r="C13" s="262"/>
      <c r="D13" s="263"/>
      <c r="E13" s="264"/>
      <c r="F13" s="262"/>
      <c r="G13" s="265"/>
      <c r="H13" s="262"/>
      <c r="I13" s="262"/>
      <c r="J13" s="262"/>
      <c r="K13" s="262"/>
      <c r="L13" s="262"/>
      <c r="M13" s="262"/>
      <c r="N13" s="262"/>
      <c r="O13" s="262"/>
      <c r="P13" s="262"/>
      <c r="Q13" s="262"/>
      <c r="R13" s="262"/>
    </row>
    <row r="14" spans="1:18" s="268" customFormat="1" ht="15" customHeight="1">
      <c r="A14" s="269">
        <v>1</v>
      </c>
      <c r="B14" s="36">
        <v>161136750</v>
      </c>
      <c r="C14" s="37" t="s">
        <v>552</v>
      </c>
      <c r="D14" s="38" t="s">
        <v>553</v>
      </c>
      <c r="E14" s="39">
        <v>33884</v>
      </c>
      <c r="F14" s="40" t="s">
        <v>127</v>
      </c>
      <c r="G14" s="270">
        <v>6.81</v>
      </c>
      <c r="H14" s="271">
        <v>8</v>
      </c>
      <c r="I14" s="271">
        <v>5.8</v>
      </c>
      <c r="J14" s="271">
        <v>7.5</v>
      </c>
      <c r="K14" s="271">
        <v>6.5</v>
      </c>
      <c r="L14" s="270">
        <v>7.36</v>
      </c>
      <c r="M14" s="270">
        <v>6.84</v>
      </c>
      <c r="N14" s="270">
        <v>2.77</v>
      </c>
      <c r="O14" s="272" t="s">
        <v>270</v>
      </c>
      <c r="P14" s="272" t="s">
        <v>270</v>
      </c>
      <c r="Q14" s="273" t="s">
        <v>94</v>
      </c>
      <c r="R14" s="274" t="s">
        <v>223</v>
      </c>
    </row>
    <row r="15" spans="1:18" s="268" customFormat="1" ht="15" customHeight="1">
      <c r="A15" s="269">
        <v>2</v>
      </c>
      <c r="B15" s="36">
        <v>161136751</v>
      </c>
      <c r="C15" s="37" t="s">
        <v>403</v>
      </c>
      <c r="D15" s="38" t="s">
        <v>126</v>
      </c>
      <c r="E15" s="39">
        <v>33365</v>
      </c>
      <c r="F15" s="40" t="s">
        <v>127</v>
      </c>
      <c r="G15" s="270">
        <v>7</v>
      </c>
      <c r="H15" s="271">
        <v>7.8</v>
      </c>
      <c r="I15" s="271">
        <v>8.5</v>
      </c>
      <c r="J15" s="271">
        <v>8</v>
      </c>
      <c r="K15" s="271">
        <v>9</v>
      </c>
      <c r="L15" s="270">
        <v>8.02</v>
      </c>
      <c r="M15" s="270">
        <v>7.06</v>
      </c>
      <c r="N15" s="270">
        <v>2.92</v>
      </c>
      <c r="O15" s="272" t="s">
        <v>270</v>
      </c>
      <c r="P15" s="272" t="s">
        <v>270</v>
      </c>
      <c r="Q15" s="273" t="s">
        <v>95</v>
      </c>
      <c r="R15" s="274" t="s">
        <v>223</v>
      </c>
    </row>
    <row r="16" spans="1:18" s="268" customFormat="1" ht="15" customHeight="1">
      <c r="A16" s="269">
        <v>3</v>
      </c>
      <c r="B16" s="36">
        <v>161137605</v>
      </c>
      <c r="C16" s="37" t="s">
        <v>554</v>
      </c>
      <c r="D16" s="38" t="s">
        <v>126</v>
      </c>
      <c r="E16" s="39">
        <v>33787</v>
      </c>
      <c r="F16" s="40" t="s">
        <v>109</v>
      </c>
      <c r="G16" s="270">
        <v>6.5</v>
      </c>
      <c r="H16" s="271">
        <v>8</v>
      </c>
      <c r="I16" s="271">
        <v>9</v>
      </c>
      <c r="J16" s="271">
        <v>8</v>
      </c>
      <c r="K16" s="271">
        <v>9.5</v>
      </c>
      <c r="L16" s="270">
        <v>8.2</v>
      </c>
      <c r="M16" s="270">
        <v>6.59</v>
      </c>
      <c r="N16" s="270">
        <v>2.62</v>
      </c>
      <c r="O16" s="272" t="s">
        <v>270</v>
      </c>
      <c r="P16" s="272" t="s">
        <v>270</v>
      </c>
      <c r="Q16" s="273" t="s">
        <v>96</v>
      </c>
      <c r="R16" s="274" t="s">
        <v>223</v>
      </c>
    </row>
    <row r="17" ht="9" customHeight="1"/>
    <row r="18" spans="1:18" s="200" customFormat="1" ht="15" customHeight="1">
      <c r="A18" s="183"/>
      <c r="B18" s="183"/>
      <c r="C18" s="183"/>
      <c r="D18" s="183"/>
      <c r="E18" s="195"/>
      <c r="F18" s="196"/>
      <c r="G18" s="197"/>
      <c r="H18" s="183"/>
      <c r="I18" s="198"/>
      <c r="J18" s="197"/>
      <c r="K18" s="198"/>
      <c r="L18" s="198"/>
      <c r="M18" s="198"/>
      <c r="N18" s="198"/>
      <c r="O18" s="278" t="s">
        <v>277</v>
      </c>
      <c r="P18" s="183"/>
      <c r="R18" s="183"/>
    </row>
    <row r="19" spans="1:18" s="205" customFormat="1" ht="12">
      <c r="A19" s="138"/>
      <c r="B19" s="138" t="s">
        <v>29</v>
      </c>
      <c r="C19" s="138"/>
      <c r="D19" s="138"/>
      <c r="E19" s="201" t="s">
        <v>30</v>
      </c>
      <c r="F19" s="138"/>
      <c r="G19" s="202"/>
      <c r="H19" s="138"/>
      <c r="I19" s="203" t="s">
        <v>31</v>
      </c>
      <c r="J19" s="202"/>
      <c r="K19" s="202"/>
      <c r="L19" s="202"/>
      <c r="M19" s="202"/>
      <c r="N19" s="202"/>
      <c r="O19" s="204" t="s">
        <v>32</v>
      </c>
      <c r="P19" s="138"/>
      <c r="R19" s="138"/>
    </row>
    <row r="20" spans="1:18" s="205" customFormat="1" ht="12">
      <c r="A20" s="138"/>
      <c r="B20" s="138"/>
      <c r="C20" s="138"/>
      <c r="D20" s="138"/>
      <c r="E20" s="201"/>
      <c r="F20" s="138"/>
      <c r="G20" s="202"/>
      <c r="H20" s="204"/>
      <c r="I20" s="202"/>
      <c r="J20" s="202"/>
      <c r="K20" s="202"/>
      <c r="L20" s="202"/>
      <c r="M20" s="202"/>
      <c r="N20" s="202"/>
      <c r="O20" s="206"/>
      <c r="P20" s="138"/>
      <c r="R20" s="138"/>
    </row>
    <row r="21" spans="1:18" s="212" customFormat="1" ht="12">
      <c r="A21" s="207"/>
      <c r="B21" s="207"/>
      <c r="C21" s="207"/>
      <c r="D21" s="207"/>
      <c r="E21" s="208"/>
      <c r="F21" s="207"/>
      <c r="G21" s="209"/>
      <c r="H21" s="210"/>
      <c r="I21" s="209"/>
      <c r="J21" s="209"/>
      <c r="K21" s="209"/>
      <c r="L21" s="209"/>
      <c r="M21" s="209"/>
      <c r="N21" s="209"/>
      <c r="O21" s="211"/>
      <c r="P21" s="207"/>
      <c r="R21" s="207"/>
    </row>
    <row r="22" spans="1:18" s="212" customFormat="1" ht="12">
      <c r="A22" s="207"/>
      <c r="B22" s="207"/>
      <c r="C22" s="207"/>
      <c r="D22" s="207"/>
      <c r="E22" s="208"/>
      <c r="F22" s="207"/>
      <c r="G22" s="209"/>
      <c r="H22" s="210"/>
      <c r="I22" s="209"/>
      <c r="J22" s="209"/>
      <c r="K22" s="209"/>
      <c r="L22" s="209"/>
      <c r="M22" s="209"/>
      <c r="N22" s="209"/>
      <c r="O22" s="211"/>
      <c r="P22" s="207"/>
      <c r="R22" s="207"/>
    </row>
    <row r="23" spans="1:18" s="212" customFormat="1" ht="12">
      <c r="A23" s="207"/>
      <c r="B23" s="207"/>
      <c r="C23" s="207"/>
      <c r="D23" s="207"/>
      <c r="E23" s="208"/>
      <c r="F23" s="207"/>
      <c r="G23" s="209"/>
      <c r="H23" s="210"/>
      <c r="I23" s="209"/>
      <c r="J23" s="209"/>
      <c r="K23" s="209"/>
      <c r="L23" s="209"/>
      <c r="M23" s="209"/>
      <c r="N23" s="209"/>
      <c r="O23" s="211"/>
      <c r="P23" s="207"/>
      <c r="R23" s="207"/>
    </row>
    <row r="24" spans="1:18" s="212" customFormat="1" ht="12">
      <c r="A24" s="207"/>
      <c r="B24" s="207" t="s">
        <v>33</v>
      </c>
      <c r="C24" s="207"/>
      <c r="D24" s="207"/>
      <c r="E24" s="208" t="s">
        <v>35</v>
      </c>
      <c r="F24" s="207"/>
      <c r="G24" s="209"/>
      <c r="H24" s="210"/>
      <c r="I24" s="209"/>
      <c r="J24" s="209"/>
      <c r="K24" s="209"/>
      <c r="L24" s="209"/>
      <c r="M24" s="209"/>
      <c r="N24" s="209"/>
      <c r="O24" s="211"/>
      <c r="P24" s="207"/>
      <c r="R24" s="207"/>
    </row>
  </sheetData>
  <sheetProtection/>
  <mergeCells count="25">
    <mergeCell ref="A1:D1"/>
    <mergeCell ref="E1:R1"/>
    <mergeCell ref="A2:D2"/>
    <mergeCell ref="E2:R2"/>
    <mergeCell ref="E3:R3"/>
    <mergeCell ref="A6:A8"/>
    <mergeCell ref="B6:B8"/>
    <mergeCell ref="C6:C8"/>
    <mergeCell ref="M7:M8"/>
    <mergeCell ref="F6:F8"/>
    <mergeCell ref="G6:G8"/>
    <mergeCell ref="H6:K6"/>
    <mergeCell ref="L6:L8"/>
    <mergeCell ref="M6:N6"/>
    <mergeCell ref="D6:D8"/>
    <mergeCell ref="E6:E8"/>
    <mergeCell ref="P6:P8"/>
    <mergeCell ref="Q6:Q8"/>
    <mergeCell ref="R6:R8"/>
    <mergeCell ref="H7:H8"/>
    <mergeCell ref="I7:I8"/>
    <mergeCell ref="J7:J8"/>
    <mergeCell ref="K7:K8"/>
    <mergeCell ref="O6:O8"/>
    <mergeCell ref="N7:N8"/>
  </mergeCells>
  <conditionalFormatting sqref="R10 R12 R14:R16">
    <cfRule type="cellIs" priority="4" dxfId="0" operator="notEqual" stopIfTrue="1">
      <formula>"CNTN"</formula>
    </cfRule>
  </conditionalFormatting>
  <conditionalFormatting sqref="H10:K10 H12:K12 H14:K16">
    <cfRule type="cellIs" priority="3" dxfId="0" operator="lessThan">
      <formula>5.5</formula>
    </cfRule>
  </conditionalFormatting>
  <conditionalFormatting sqref="N10 N12 N14:N16">
    <cfRule type="cellIs" priority="2" dxfId="0" operator="lessThan">
      <formula>2</formula>
    </cfRule>
  </conditionalFormatting>
  <conditionalFormatting sqref="O10:P10 O12:P12 O14:P16">
    <cfRule type="cellIs" priority="1" dxfId="0" operator="notEqual">
      <formula>"ĐẠT"</formula>
    </cfRule>
  </conditionalFormatting>
  <printOptions/>
  <pageMargins left="0.32" right="0.16" top="0.47" bottom="0.23" header="0.22" footer="0.1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8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Q1" sqref="Q1:W16384"/>
    </sheetView>
  </sheetViews>
  <sheetFormatPr defaultColWidth="9.140625" defaultRowHeight="12.75"/>
  <cols>
    <col min="1" max="1" width="4.421875" style="2" customWidth="1"/>
    <col min="2" max="2" width="8.28125" style="2" customWidth="1"/>
    <col min="3" max="3" width="15.00390625" style="2" customWidth="1"/>
    <col min="4" max="4" width="7.57421875" style="2" customWidth="1"/>
    <col min="5" max="5" width="9.140625" style="2" customWidth="1"/>
    <col min="6" max="6" width="10.57421875" style="2" customWidth="1"/>
    <col min="7" max="7" width="7.140625" style="2" customWidth="1"/>
    <col min="8" max="8" width="7.8515625" style="2" customWidth="1"/>
    <col min="9" max="9" width="8.421875" style="2" customWidth="1"/>
    <col min="10" max="11" width="6.421875" style="2" customWidth="1"/>
    <col min="12" max="14" width="10.140625" style="2" customWidth="1"/>
    <col min="15" max="15" width="12.8515625" style="2" customWidth="1"/>
    <col min="16" max="16" width="10.7109375" style="2" customWidth="1"/>
    <col min="17" max="16384" width="9.140625" style="2" customWidth="1"/>
  </cols>
  <sheetData>
    <row r="1" spans="1:16" ht="15.75">
      <c r="A1" s="505" t="s">
        <v>0</v>
      </c>
      <c r="B1" s="505"/>
      <c r="C1" s="505"/>
      <c r="D1" s="505"/>
      <c r="E1" s="506" t="s">
        <v>1</v>
      </c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</row>
    <row r="2" spans="1:16" ht="15.75">
      <c r="A2" s="505" t="s">
        <v>2</v>
      </c>
      <c r="B2" s="505"/>
      <c r="C2" s="505"/>
      <c r="D2" s="505"/>
      <c r="E2" s="506" t="s">
        <v>561</v>
      </c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</row>
    <row r="3" spans="1:16" ht="15.75">
      <c r="A3" s="3"/>
      <c r="B3" s="4"/>
      <c r="C3" s="3"/>
      <c r="D3" s="3"/>
      <c r="E3" s="506" t="s">
        <v>85</v>
      </c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506"/>
    </row>
    <row r="4" spans="1:16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8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131</v>
      </c>
      <c r="H5" s="6">
        <v>135</v>
      </c>
      <c r="I5" s="7">
        <v>139</v>
      </c>
      <c r="J5" s="6">
        <v>140</v>
      </c>
      <c r="K5" s="7"/>
      <c r="L5" s="7">
        <v>141</v>
      </c>
      <c r="M5" s="7">
        <v>142</v>
      </c>
      <c r="N5" s="7">
        <v>143</v>
      </c>
      <c r="O5" s="228"/>
      <c r="P5" s="229"/>
    </row>
    <row r="6" spans="1:16" ht="34.5" customHeight="1">
      <c r="A6" s="422" t="s">
        <v>4</v>
      </c>
      <c r="B6" s="414" t="s">
        <v>5</v>
      </c>
      <c r="C6" s="424" t="s">
        <v>71</v>
      </c>
      <c r="D6" s="427" t="s">
        <v>7</v>
      </c>
      <c r="E6" s="507" t="s">
        <v>8</v>
      </c>
      <c r="F6" s="422" t="s">
        <v>9</v>
      </c>
      <c r="G6" s="417" t="s">
        <v>74</v>
      </c>
      <c r="H6" s="433" t="s">
        <v>75</v>
      </c>
      <c r="I6" s="434"/>
      <c r="J6" s="435" t="s">
        <v>76</v>
      </c>
      <c r="K6" s="435"/>
      <c r="L6" s="414" t="s">
        <v>86</v>
      </c>
      <c r="M6" s="414" t="s">
        <v>14</v>
      </c>
      <c r="N6" s="414" t="s">
        <v>15</v>
      </c>
      <c r="O6" s="414" t="s">
        <v>16</v>
      </c>
      <c r="P6" s="414" t="s">
        <v>78</v>
      </c>
    </row>
    <row r="7" spans="1:16" ht="12.75">
      <c r="A7" s="423"/>
      <c r="B7" s="415"/>
      <c r="C7" s="425"/>
      <c r="D7" s="428"/>
      <c r="E7" s="508"/>
      <c r="F7" s="423"/>
      <c r="G7" s="436"/>
      <c r="H7" s="417" t="s">
        <v>79</v>
      </c>
      <c r="I7" s="417" t="s">
        <v>80</v>
      </c>
      <c r="J7" s="414" t="s">
        <v>61</v>
      </c>
      <c r="K7" s="414" t="s">
        <v>23</v>
      </c>
      <c r="L7" s="415"/>
      <c r="M7" s="415"/>
      <c r="N7" s="415"/>
      <c r="O7" s="415"/>
      <c r="P7" s="415"/>
    </row>
    <row r="8" spans="1:16" ht="20.25" customHeight="1">
      <c r="A8" s="419"/>
      <c r="B8" s="416"/>
      <c r="C8" s="426"/>
      <c r="D8" s="429"/>
      <c r="E8" s="509"/>
      <c r="F8" s="419"/>
      <c r="G8" s="418"/>
      <c r="H8" s="418"/>
      <c r="I8" s="418"/>
      <c r="J8" s="419"/>
      <c r="K8" s="419"/>
      <c r="L8" s="416"/>
      <c r="M8" s="416"/>
      <c r="N8" s="416"/>
      <c r="O8" s="416"/>
      <c r="P8" s="416"/>
    </row>
    <row r="9" spans="1:16" s="231" customFormat="1" ht="15">
      <c r="A9" s="11" t="s">
        <v>26</v>
      </c>
      <c r="B9" s="230"/>
      <c r="C9" s="83"/>
      <c r="D9" s="84"/>
      <c r="E9" s="85"/>
      <c r="F9" s="86"/>
      <c r="G9" s="87"/>
      <c r="H9" s="88"/>
      <c r="I9" s="88"/>
      <c r="J9" s="87"/>
      <c r="K9" s="87"/>
      <c r="L9" s="89"/>
      <c r="M9" s="89"/>
      <c r="N9" s="89"/>
      <c r="O9" s="16"/>
      <c r="P9" s="90"/>
    </row>
    <row r="10" spans="1:16" s="235" customFormat="1" ht="16.5" customHeight="1">
      <c r="A10" s="237">
        <v>1</v>
      </c>
      <c r="B10" s="238">
        <v>152110424</v>
      </c>
      <c r="C10" s="239" t="s">
        <v>557</v>
      </c>
      <c r="D10" s="240" t="s">
        <v>272</v>
      </c>
      <c r="E10" s="241" t="s">
        <v>558</v>
      </c>
      <c r="F10" s="242" t="s">
        <v>122</v>
      </c>
      <c r="G10" s="243">
        <v>6.46</v>
      </c>
      <c r="H10" s="244">
        <v>7.5</v>
      </c>
      <c r="I10" s="244">
        <v>6</v>
      </c>
      <c r="J10" s="243">
        <v>6.53</v>
      </c>
      <c r="K10" s="243">
        <v>2.58</v>
      </c>
      <c r="L10" s="245" t="s">
        <v>245</v>
      </c>
      <c r="M10" s="245" t="s">
        <v>245</v>
      </c>
      <c r="N10" s="245" t="s">
        <v>245</v>
      </c>
      <c r="O10" s="115" t="s">
        <v>87</v>
      </c>
      <c r="P10" s="116" t="s">
        <v>223</v>
      </c>
    </row>
    <row r="12" spans="1:16" s="235" customFormat="1" ht="15">
      <c r="A12" s="250"/>
      <c r="B12" s="250"/>
      <c r="C12" s="250"/>
      <c r="D12" s="250"/>
      <c r="E12" s="251"/>
      <c r="F12" s="252"/>
      <c r="G12" s="253"/>
      <c r="H12" s="250"/>
      <c r="I12" s="254"/>
      <c r="J12" s="253"/>
      <c r="K12" s="254"/>
      <c r="L12" s="254"/>
      <c r="M12" s="254"/>
      <c r="N12" s="254"/>
      <c r="O12" s="199" t="s">
        <v>277</v>
      </c>
      <c r="P12" s="250"/>
    </row>
    <row r="13" spans="1:16" s="259" customFormat="1" ht="12">
      <c r="A13" s="1"/>
      <c r="B13" s="1" t="s">
        <v>29</v>
      </c>
      <c r="C13" s="1"/>
      <c r="D13" s="1"/>
      <c r="E13" s="255" t="s">
        <v>30</v>
      </c>
      <c r="F13" s="1"/>
      <c r="G13" s="256"/>
      <c r="H13" s="1"/>
      <c r="I13" s="257" t="s">
        <v>31</v>
      </c>
      <c r="J13" s="256"/>
      <c r="K13" s="256"/>
      <c r="L13" s="256"/>
      <c r="M13" s="256"/>
      <c r="N13" s="256"/>
      <c r="O13" s="258" t="s">
        <v>32</v>
      </c>
      <c r="P13" s="1"/>
    </row>
    <row r="14" spans="1:16" s="259" customFormat="1" ht="12">
      <c r="A14" s="1"/>
      <c r="B14" s="1"/>
      <c r="C14" s="1"/>
      <c r="D14" s="1"/>
      <c r="E14" s="255"/>
      <c r="F14" s="1"/>
      <c r="G14" s="256"/>
      <c r="H14" s="258"/>
      <c r="I14" s="256"/>
      <c r="J14" s="256"/>
      <c r="K14" s="256"/>
      <c r="L14" s="256"/>
      <c r="M14" s="256"/>
      <c r="N14" s="256"/>
      <c r="O14" s="48"/>
      <c r="P14" s="1"/>
    </row>
    <row r="15" spans="1:16" s="10" customFormat="1" ht="12">
      <c r="A15" s="64"/>
      <c r="B15" s="64"/>
      <c r="C15" s="64"/>
      <c r="D15" s="64"/>
      <c r="E15" s="65"/>
      <c r="F15" s="64"/>
      <c r="G15" s="66"/>
      <c r="H15" s="68"/>
      <c r="I15" s="66"/>
      <c r="J15" s="66"/>
      <c r="K15" s="66"/>
      <c r="L15" s="66"/>
      <c r="M15" s="66"/>
      <c r="N15" s="66"/>
      <c r="O15" s="69"/>
      <c r="P15" s="64"/>
    </row>
    <row r="16" spans="1:16" s="10" customFormat="1" ht="12">
      <c r="A16" s="64"/>
      <c r="B16" s="64"/>
      <c r="C16" s="64"/>
      <c r="D16" s="64"/>
      <c r="E16" s="65"/>
      <c r="F16" s="64"/>
      <c r="G16" s="66"/>
      <c r="H16" s="68"/>
      <c r="I16" s="66"/>
      <c r="J16" s="66"/>
      <c r="K16" s="66"/>
      <c r="L16" s="66"/>
      <c r="M16" s="66"/>
      <c r="N16" s="66"/>
      <c r="O16" s="69"/>
      <c r="P16" s="64"/>
    </row>
    <row r="17" spans="1:16" s="10" customFormat="1" ht="12">
      <c r="A17" s="64"/>
      <c r="B17" s="64"/>
      <c r="C17" s="64"/>
      <c r="D17" s="64"/>
      <c r="E17" s="65"/>
      <c r="F17" s="64"/>
      <c r="G17" s="66"/>
      <c r="H17" s="68"/>
      <c r="I17" s="66"/>
      <c r="J17" s="66"/>
      <c r="K17" s="66"/>
      <c r="L17" s="66"/>
      <c r="M17" s="66"/>
      <c r="N17" s="66"/>
      <c r="O17" s="69"/>
      <c r="P17" s="64"/>
    </row>
    <row r="18" spans="1:16" s="10" customFormat="1" ht="12">
      <c r="A18" s="23"/>
      <c r="B18" s="64" t="s">
        <v>33</v>
      </c>
      <c r="C18" s="23"/>
      <c r="D18" s="23"/>
      <c r="E18" s="64" t="s">
        <v>35</v>
      </c>
      <c r="F18" s="23"/>
      <c r="G18" s="23"/>
      <c r="H18" s="23"/>
      <c r="I18" s="62"/>
      <c r="J18" s="23"/>
      <c r="K18" s="62"/>
      <c r="L18" s="62"/>
      <c r="M18" s="62"/>
      <c r="N18" s="62"/>
      <c r="O18" s="23"/>
      <c r="P18" s="23"/>
    </row>
  </sheetData>
  <sheetProtection/>
  <mergeCells count="23"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H7:H8"/>
    <mergeCell ref="I7:I8"/>
    <mergeCell ref="J7:J8"/>
    <mergeCell ref="K7:K8"/>
  </mergeCells>
  <conditionalFormatting sqref="K10">
    <cfRule type="cellIs" priority="5" dxfId="0" operator="lessThan">
      <formula>2</formula>
    </cfRule>
  </conditionalFormatting>
  <conditionalFormatting sqref="P10">
    <cfRule type="cellIs" priority="4" dxfId="0" operator="notEqual">
      <formula>"CNTN"</formula>
    </cfRule>
  </conditionalFormatting>
  <conditionalFormatting sqref="L10:N10">
    <cfRule type="cellIs" priority="2" dxfId="0" operator="notEqual">
      <formula>"ĐẠT"</formula>
    </cfRule>
  </conditionalFormatting>
  <conditionalFormatting sqref="H10:J10 L10:N10">
    <cfRule type="cellIs" priority="1" dxfId="0" operator="lessThan">
      <formula>5.5</formula>
    </cfRule>
  </conditionalFormatting>
  <printOptions/>
  <pageMargins left="0.37" right="0.16" top="0.44" bottom="0.2" header="0.22" footer="0.1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17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E38" sqref="E38"/>
    </sheetView>
  </sheetViews>
  <sheetFormatPr defaultColWidth="9.140625" defaultRowHeight="12.75"/>
  <cols>
    <col min="1" max="1" width="4.57421875" style="139" customWidth="1"/>
    <col min="2" max="2" width="8.28125" style="139" customWidth="1"/>
    <col min="3" max="3" width="15.140625" style="139" customWidth="1"/>
    <col min="4" max="4" width="6.00390625" style="139" customWidth="1"/>
    <col min="5" max="5" width="7.7109375" style="139" customWidth="1"/>
    <col min="6" max="6" width="9.57421875" style="139" customWidth="1"/>
    <col min="7" max="7" width="6.140625" style="139" customWidth="1"/>
    <col min="8" max="8" width="7.00390625" style="139" customWidth="1"/>
    <col min="9" max="9" width="6.8515625" style="139" customWidth="1"/>
    <col min="10" max="10" width="7.8515625" style="139" customWidth="1"/>
    <col min="11" max="12" width="6.7109375" style="139" customWidth="1"/>
    <col min="13" max="13" width="6.28125" style="139" customWidth="1"/>
    <col min="14" max="14" width="6.8515625" style="139" customWidth="1"/>
    <col min="15" max="15" width="6.7109375" style="139" customWidth="1"/>
    <col min="16" max="16" width="15.8515625" style="139" customWidth="1"/>
    <col min="17" max="17" width="10.140625" style="139" customWidth="1"/>
    <col min="18" max="16384" width="9.140625" style="139" customWidth="1"/>
  </cols>
  <sheetData>
    <row r="1" spans="1:17" ht="16.5" customHeight="1">
      <c r="A1" s="406" t="s">
        <v>0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ht="16.5" customHeight="1">
      <c r="A2" s="406" t="s">
        <v>2</v>
      </c>
      <c r="B2" s="406"/>
      <c r="C2" s="406"/>
      <c r="D2" s="406"/>
      <c r="E2" s="407" t="s">
        <v>69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ht="16.5" customHeight="1">
      <c r="A3" s="140"/>
      <c r="B3" s="141"/>
      <c r="C3" s="140"/>
      <c r="D3" s="140"/>
      <c r="E3" s="407" t="s">
        <v>70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</row>
    <row r="4" spans="1:17" ht="7.5" customHeight="1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s="147" customFormat="1" ht="15" hidden="1">
      <c r="A5" s="143"/>
      <c r="B5" s="144"/>
      <c r="C5" s="143">
        <v>2</v>
      </c>
      <c r="D5" s="143">
        <v>3</v>
      </c>
      <c r="E5" s="143">
        <v>4</v>
      </c>
      <c r="F5" s="143">
        <v>5</v>
      </c>
      <c r="G5" s="143">
        <v>6</v>
      </c>
      <c r="H5" s="143">
        <v>131</v>
      </c>
      <c r="I5" s="143">
        <v>135</v>
      </c>
      <c r="J5" s="144">
        <v>139</v>
      </c>
      <c r="K5" s="143">
        <v>140</v>
      </c>
      <c r="L5" s="144"/>
      <c r="M5" s="144">
        <v>141</v>
      </c>
      <c r="N5" s="144">
        <v>142</v>
      </c>
      <c r="O5" s="144">
        <v>143</v>
      </c>
      <c r="P5" s="145"/>
      <c r="Q5" s="146"/>
    </row>
    <row r="6" spans="1:17" ht="22.5" customHeight="1">
      <c r="A6" s="401" t="s">
        <v>4</v>
      </c>
      <c r="B6" s="394" t="s">
        <v>5</v>
      </c>
      <c r="C6" s="408" t="s">
        <v>71</v>
      </c>
      <c r="D6" s="411" t="s">
        <v>7</v>
      </c>
      <c r="E6" s="391" t="s">
        <v>8</v>
      </c>
      <c r="F6" s="401" t="s">
        <v>72</v>
      </c>
      <c r="G6" s="401" t="s">
        <v>73</v>
      </c>
      <c r="H6" s="398" t="s">
        <v>74</v>
      </c>
      <c r="I6" s="404" t="s">
        <v>75</v>
      </c>
      <c r="J6" s="405"/>
      <c r="K6" s="397" t="s">
        <v>76</v>
      </c>
      <c r="L6" s="397"/>
      <c r="M6" s="394" t="s">
        <v>77</v>
      </c>
      <c r="N6" s="394" t="s">
        <v>14</v>
      </c>
      <c r="O6" s="394" t="s">
        <v>15</v>
      </c>
      <c r="P6" s="394" t="s">
        <v>16</v>
      </c>
      <c r="Q6" s="394" t="s">
        <v>78</v>
      </c>
    </row>
    <row r="7" spans="1:17" ht="12.75">
      <c r="A7" s="402"/>
      <c r="B7" s="395"/>
      <c r="C7" s="409"/>
      <c r="D7" s="412"/>
      <c r="E7" s="392"/>
      <c r="F7" s="402"/>
      <c r="G7" s="402"/>
      <c r="H7" s="403"/>
      <c r="I7" s="398" t="s">
        <v>79</v>
      </c>
      <c r="J7" s="398" t="s">
        <v>80</v>
      </c>
      <c r="K7" s="394" t="s">
        <v>61</v>
      </c>
      <c r="L7" s="394" t="s">
        <v>23</v>
      </c>
      <c r="M7" s="395"/>
      <c r="N7" s="395"/>
      <c r="O7" s="395"/>
      <c r="P7" s="395"/>
      <c r="Q7" s="395"/>
    </row>
    <row r="8" spans="1:17" ht="33" customHeight="1">
      <c r="A8" s="400"/>
      <c r="B8" s="396"/>
      <c r="C8" s="410"/>
      <c r="D8" s="413"/>
      <c r="E8" s="393"/>
      <c r="F8" s="400"/>
      <c r="G8" s="400"/>
      <c r="H8" s="399"/>
      <c r="I8" s="399"/>
      <c r="J8" s="399"/>
      <c r="K8" s="400"/>
      <c r="L8" s="400"/>
      <c r="M8" s="396"/>
      <c r="N8" s="396"/>
      <c r="O8" s="396"/>
      <c r="P8" s="396"/>
      <c r="Q8" s="396"/>
    </row>
    <row r="9" spans="1:17" s="159" customFormat="1" ht="22.5" customHeight="1">
      <c r="A9" s="172" t="s">
        <v>82</v>
      </c>
      <c r="B9" s="173"/>
      <c r="C9" s="174"/>
      <c r="D9" s="175"/>
      <c r="E9" s="176"/>
      <c r="F9" s="177"/>
      <c r="G9" s="177"/>
      <c r="H9" s="178"/>
      <c r="I9" s="179"/>
      <c r="J9" s="179"/>
      <c r="K9" s="178"/>
      <c r="L9" s="178"/>
      <c r="M9" s="180"/>
      <c r="N9" s="180"/>
      <c r="O9" s="180"/>
      <c r="P9" s="181"/>
      <c r="Q9" s="182"/>
    </row>
    <row r="10" spans="1:17" s="171" customFormat="1" ht="18" customHeight="1">
      <c r="A10" s="184">
        <v>1</v>
      </c>
      <c r="B10" s="185">
        <v>179123545</v>
      </c>
      <c r="C10" s="186" t="s">
        <v>559</v>
      </c>
      <c r="D10" s="187" t="s">
        <v>139</v>
      </c>
      <c r="E10" s="188" t="s">
        <v>546</v>
      </c>
      <c r="F10" s="189" t="s">
        <v>122</v>
      </c>
      <c r="G10" s="189" t="s">
        <v>139</v>
      </c>
      <c r="H10" s="190">
        <v>6.69</v>
      </c>
      <c r="I10" s="191">
        <v>8.4</v>
      </c>
      <c r="J10" s="191">
        <v>6.8</v>
      </c>
      <c r="K10" s="190">
        <v>6.8</v>
      </c>
      <c r="L10" s="190">
        <v>2.75</v>
      </c>
      <c r="M10" s="192" t="s">
        <v>270</v>
      </c>
      <c r="N10" s="192" t="s">
        <v>270</v>
      </c>
      <c r="O10" s="192" t="s">
        <v>270</v>
      </c>
      <c r="P10" s="193" t="s">
        <v>84</v>
      </c>
      <c r="Q10" s="194" t="s">
        <v>223</v>
      </c>
    </row>
    <row r="11" spans="1:17" s="200" customFormat="1" ht="15">
      <c r="A11" s="183"/>
      <c r="B11" s="183"/>
      <c r="C11" s="183"/>
      <c r="D11" s="183"/>
      <c r="E11" s="195"/>
      <c r="F11" s="196"/>
      <c r="G11" s="196"/>
      <c r="H11" s="197"/>
      <c r="I11" s="183"/>
      <c r="J11" s="198"/>
      <c r="K11" s="197"/>
      <c r="L11" s="198"/>
      <c r="M11" s="198"/>
      <c r="N11" s="198"/>
      <c r="O11" s="198"/>
      <c r="P11" s="199" t="s">
        <v>81</v>
      </c>
      <c r="Q11" s="183"/>
    </row>
    <row r="12" spans="1:17" s="205" customFormat="1" ht="12">
      <c r="A12" s="138"/>
      <c r="B12" s="138" t="s">
        <v>29</v>
      </c>
      <c r="C12" s="138"/>
      <c r="D12" s="138"/>
      <c r="E12" s="201" t="s">
        <v>30</v>
      </c>
      <c r="F12" s="138"/>
      <c r="G12" s="138"/>
      <c r="H12" s="202"/>
      <c r="I12" s="138"/>
      <c r="J12" s="203" t="s">
        <v>31</v>
      </c>
      <c r="K12" s="202"/>
      <c r="L12" s="202"/>
      <c r="M12" s="202"/>
      <c r="N12" s="202"/>
      <c r="O12" s="202"/>
      <c r="P12" s="204" t="s">
        <v>32</v>
      </c>
      <c r="Q12" s="138"/>
    </row>
    <row r="13" spans="1:17" s="205" customFormat="1" ht="12">
      <c r="A13" s="138"/>
      <c r="B13" s="138"/>
      <c r="C13" s="138"/>
      <c r="D13" s="138"/>
      <c r="E13" s="201"/>
      <c r="F13" s="138"/>
      <c r="G13" s="138"/>
      <c r="H13" s="202"/>
      <c r="I13" s="204"/>
      <c r="J13" s="202"/>
      <c r="K13" s="202"/>
      <c r="L13" s="202"/>
      <c r="M13" s="202"/>
      <c r="N13" s="202"/>
      <c r="O13" s="202"/>
      <c r="P13" s="206"/>
      <c r="Q13" s="138"/>
    </row>
    <row r="14" spans="1:17" s="212" customFormat="1" ht="12">
      <c r="A14" s="207"/>
      <c r="B14" s="207"/>
      <c r="C14" s="207"/>
      <c r="D14" s="207"/>
      <c r="E14" s="208"/>
      <c r="F14" s="207"/>
      <c r="G14" s="207"/>
      <c r="H14" s="209"/>
      <c r="I14" s="210"/>
      <c r="J14" s="209"/>
      <c r="K14" s="209"/>
      <c r="L14" s="209"/>
      <c r="M14" s="209"/>
      <c r="N14" s="209"/>
      <c r="O14" s="209"/>
      <c r="P14" s="211"/>
      <c r="Q14" s="207"/>
    </row>
    <row r="15" spans="1:17" s="212" customFormat="1" ht="12">
      <c r="A15" s="207"/>
      <c r="B15" s="207"/>
      <c r="C15" s="207"/>
      <c r="D15" s="207"/>
      <c r="E15" s="208"/>
      <c r="F15" s="207"/>
      <c r="G15" s="207"/>
      <c r="H15" s="209"/>
      <c r="I15" s="210"/>
      <c r="J15" s="209"/>
      <c r="K15" s="209"/>
      <c r="L15" s="209"/>
      <c r="M15" s="209"/>
      <c r="N15" s="209"/>
      <c r="O15" s="209"/>
      <c r="P15" s="211"/>
      <c r="Q15" s="207"/>
    </row>
    <row r="16" spans="1:17" s="212" customFormat="1" ht="12">
      <c r="A16" s="207"/>
      <c r="B16" s="207"/>
      <c r="C16" s="207"/>
      <c r="D16" s="207"/>
      <c r="E16" s="208"/>
      <c r="F16" s="207"/>
      <c r="G16" s="207"/>
      <c r="H16" s="209"/>
      <c r="I16" s="210"/>
      <c r="J16" s="209"/>
      <c r="K16" s="209"/>
      <c r="L16" s="209"/>
      <c r="M16" s="209"/>
      <c r="N16" s="209"/>
      <c r="O16" s="209"/>
      <c r="P16" s="211"/>
      <c r="Q16" s="207"/>
    </row>
    <row r="17" spans="1:17" s="215" customFormat="1" ht="12">
      <c r="A17" s="213"/>
      <c r="B17" s="207" t="s">
        <v>33</v>
      </c>
      <c r="C17" s="213"/>
      <c r="D17" s="213"/>
      <c r="E17" s="208" t="s">
        <v>35</v>
      </c>
      <c r="F17" s="213"/>
      <c r="G17" s="213"/>
      <c r="H17" s="213"/>
      <c r="I17" s="213"/>
      <c r="J17" s="214"/>
      <c r="K17" s="213"/>
      <c r="L17" s="214"/>
      <c r="M17" s="214"/>
      <c r="N17" s="214"/>
      <c r="O17" s="214"/>
      <c r="P17" s="213"/>
      <c r="Q17" s="213"/>
    </row>
  </sheetData>
  <sheetProtection/>
  <mergeCells count="24">
    <mergeCell ref="D6:D8"/>
    <mergeCell ref="E6:E8"/>
    <mergeCell ref="I7:I8"/>
    <mergeCell ref="J7:J8"/>
    <mergeCell ref="A1:D1"/>
    <mergeCell ref="E1:Q1"/>
    <mergeCell ref="A2:D2"/>
    <mergeCell ref="E2:Q2"/>
    <mergeCell ref="E3:Q3"/>
    <mergeCell ref="A6:A8"/>
    <mergeCell ref="N6:N8"/>
    <mergeCell ref="O6:O8"/>
    <mergeCell ref="B6:B8"/>
    <mergeCell ref="C6:C8"/>
    <mergeCell ref="P6:P8"/>
    <mergeCell ref="Q6:Q8"/>
    <mergeCell ref="F6:F8"/>
    <mergeCell ref="G6:G8"/>
    <mergeCell ref="H6:H8"/>
    <mergeCell ref="I6:J6"/>
    <mergeCell ref="K6:L6"/>
    <mergeCell ref="M6:M8"/>
    <mergeCell ref="K7:K8"/>
    <mergeCell ref="L7:L8"/>
  </mergeCells>
  <conditionalFormatting sqref="L10">
    <cfRule type="cellIs" priority="5" dxfId="0" operator="lessThan">
      <formula>2</formula>
    </cfRule>
  </conditionalFormatting>
  <conditionalFormatting sqref="Q10">
    <cfRule type="cellIs" priority="4" dxfId="0" operator="notEqual">
      <formula>"CNTN"</formula>
    </cfRule>
  </conditionalFormatting>
  <conditionalFormatting sqref="M10:O10">
    <cfRule type="cellIs" priority="2" dxfId="0" operator="notEqual">
      <formula>"ĐẠT"</formula>
    </cfRule>
  </conditionalFormatting>
  <conditionalFormatting sqref="M10:O10 I10:K10">
    <cfRule type="cellIs" priority="1" dxfId="0" operator="lessThan">
      <formula>5.5</formula>
    </cfRule>
  </conditionalFormatting>
  <printOptions/>
  <pageMargins left="0" right="0" top="0.47" bottom="0.28" header="0.3" footer="0.2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U20" sqref="U20"/>
    </sheetView>
  </sheetViews>
  <sheetFormatPr defaultColWidth="9.140625" defaultRowHeight="12.75"/>
  <cols>
    <col min="1" max="1" width="4.57421875" style="2" customWidth="1"/>
    <col min="2" max="2" width="10.7109375" style="2" customWidth="1"/>
    <col min="3" max="3" width="15.28125" style="2" customWidth="1"/>
    <col min="4" max="4" width="6.57421875" style="2" customWidth="1"/>
    <col min="5" max="6" width="10.140625" style="2" customWidth="1"/>
    <col min="7" max="7" width="7.00390625" style="2" customWidth="1"/>
    <col min="8" max="8" width="9.421875" style="2" customWidth="1"/>
    <col min="9" max="9" width="11.00390625" style="2" customWidth="1"/>
    <col min="10" max="10" width="7.421875" style="2" customWidth="1"/>
    <col min="11" max="11" width="7.7109375" style="2" customWidth="1"/>
    <col min="12" max="12" width="7.8515625" style="2" customWidth="1"/>
    <col min="13" max="13" width="8.28125" style="2" customWidth="1"/>
    <col min="14" max="14" width="14.00390625" style="2" customWidth="1"/>
    <col min="15" max="15" width="14.28125" style="2" customWidth="1"/>
    <col min="16" max="16384" width="9.140625" style="2" customWidth="1"/>
  </cols>
  <sheetData>
    <row r="1" spans="1:15" ht="15.75">
      <c r="A1" s="420" t="s">
        <v>55</v>
      </c>
      <c r="B1" s="420"/>
      <c r="C1" s="420"/>
      <c r="D1" s="420"/>
      <c r="E1" s="506" t="s">
        <v>1</v>
      </c>
      <c r="F1" s="506"/>
      <c r="G1" s="506"/>
      <c r="H1" s="506"/>
      <c r="I1" s="506"/>
      <c r="J1" s="506"/>
      <c r="K1" s="506"/>
      <c r="L1" s="506"/>
      <c r="M1" s="506"/>
      <c r="N1" s="506"/>
      <c r="O1" s="506"/>
    </row>
    <row r="2" spans="1:15" ht="15.75">
      <c r="A2" s="420" t="s">
        <v>2</v>
      </c>
      <c r="B2" s="420"/>
      <c r="C2" s="420"/>
      <c r="D2" s="420"/>
      <c r="E2" s="506" t="s">
        <v>562</v>
      </c>
      <c r="F2" s="506"/>
      <c r="G2" s="506"/>
      <c r="H2" s="506"/>
      <c r="I2" s="506"/>
      <c r="J2" s="506"/>
      <c r="K2" s="506"/>
      <c r="L2" s="506"/>
      <c r="M2" s="506"/>
      <c r="N2" s="506"/>
      <c r="O2" s="506"/>
    </row>
    <row r="3" spans="1:15" ht="15.75">
      <c r="A3" s="3"/>
      <c r="B3" s="4"/>
      <c r="C3" s="3"/>
      <c r="D3" s="3"/>
      <c r="E3" s="506" t="s">
        <v>56</v>
      </c>
      <c r="F3" s="506"/>
      <c r="G3" s="506"/>
      <c r="H3" s="506"/>
      <c r="I3" s="506"/>
      <c r="J3" s="506"/>
      <c r="K3" s="506"/>
      <c r="L3" s="506"/>
      <c r="M3" s="506"/>
      <c r="N3" s="506"/>
      <c r="O3" s="506"/>
    </row>
    <row r="4" spans="1:15" ht="8.2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s="124" customFormat="1" ht="15" hidden="1">
      <c r="A5" s="118"/>
      <c r="B5" s="119"/>
      <c r="C5" s="118">
        <v>2</v>
      </c>
      <c r="D5" s="118">
        <v>3</v>
      </c>
      <c r="E5" s="118">
        <v>4</v>
      </c>
      <c r="F5" s="118">
        <v>5</v>
      </c>
      <c r="G5" s="120">
        <v>106</v>
      </c>
      <c r="H5" s="120">
        <v>110</v>
      </c>
      <c r="I5" s="121">
        <v>114</v>
      </c>
      <c r="J5" s="121">
        <v>115</v>
      </c>
      <c r="K5" s="121"/>
      <c r="L5" s="121">
        <v>116</v>
      </c>
      <c r="M5" s="121">
        <v>117</v>
      </c>
      <c r="N5" s="122"/>
      <c r="O5" s="123"/>
    </row>
    <row r="6" spans="1:15" s="10" customFormat="1" ht="30.75" customHeight="1">
      <c r="A6" s="476" t="s">
        <v>4</v>
      </c>
      <c r="B6" s="464" t="s">
        <v>5</v>
      </c>
      <c r="C6" s="480" t="s">
        <v>38</v>
      </c>
      <c r="D6" s="481"/>
      <c r="E6" s="510" t="s">
        <v>8</v>
      </c>
      <c r="F6" s="464" t="s">
        <v>9</v>
      </c>
      <c r="G6" s="464" t="s">
        <v>57</v>
      </c>
      <c r="H6" s="472" t="s">
        <v>11</v>
      </c>
      <c r="I6" s="473"/>
      <c r="J6" s="474" t="s">
        <v>58</v>
      </c>
      <c r="K6" s="475"/>
      <c r="L6" s="464" t="s">
        <v>14</v>
      </c>
      <c r="M6" s="464" t="s">
        <v>15</v>
      </c>
      <c r="N6" s="464" t="s">
        <v>16</v>
      </c>
      <c r="O6" s="464" t="s">
        <v>59</v>
      </c>
    </row>
    <row r="7" spans="1:20" s="10" customFormat="1" ht="39" customHeight="1">
      <c r="A7" s="469"/>
      <c r="B7" s="465"/>
      <c r="C7" s="482"/>
      <c r="D7" s="483"/>
      <c r="E7" s="511"/>
      <c r="F7" s="465"/>
      <c r="G7" s="469"/>
      <c r="H7" s="81" t="s">
        <v>43</v>
      </c>
      <c r="I7" s="81" t="s">
        <v>60</v>
      </c>
      <c r="J7" s="467" t="s">
        <v>61</v>
      </c>
      <c r="K7" s="467" t="s">
        <v>62</v>
      </c>
      <c r="L7" s="465"/>
      <c r="M7" s="465"/>
      <c r="N7" s="465"/>
      <c r="O7" s="465"/>
      <c r="P7" s="2"/>
      <c r="Q7" s="2"/>
      <c r="R7" s="2"/>
      <c r="S7" s="2"/>
      <c r="T7" s="2"/>
    </row>
    <row r="8" spans="1:20" s="10" customFormat="1" ht="12.75">
      <c r="A8" s="470"/>
      <c r="B8" s="466"/>
      <c r="C8" s="484"/>
      <c r="D8" s="485"/>
      <c r="E8" s="512"/>
      <c r="F8" s="466"/>
      <c r="G8" s="470"/>
      <c r="H8" s="46" t="s">
        <v>63</v>
      </c>
      <c r="I8" s="46" t="s">
        <v>64</v>
      </c>
      <c r="J8" s="468"/>
      <c r="K8" s="468"/>
      <c r="L8" s="466"/>
      <c r="M8" s="466"/>
      <c r="N8" s="466"/>
      <c r="O8" s="466"/>
      <c r="P8" s="2"/>
      <c r="Q8" s="2"/>
      <c r="R8" s="2"/>
      <c r="S8" s="2"/>
      <c r="T8" s="2"/>
    </row>
    <row r="9" spans="1:20" s="4" customFormat="1" ht="16.5" customHeight="1">
      <c r="A9" s="20" t="s">
        <v>53</v>
      </c>
      <c r="B9" s="82"/>
      <c r="C9" s="83"/>
      <c r="D9" s="84"/>
      <c r="E9" s="85"/>
      <c r="F9" s="83"/>
      <c r="G9" s="87"/>
      <c r="H9" s="88"/>
      <c r="I9" s="88"/>
      <c r="J9" s="87"/>
      <c r="K9" s="87"/>
      <c r="L9" s="89"/>
      <c r="M9" s="89"/>
      <c r="N9" s="88"/>
      <c r="O9" s="125"/>
      <c r="P9" s="2"/>
      <c r="Q9" s="2"/>
      <c r="R9" s="2"/>
      <c r="S9" s="2"/>
      <c r="T9" s="2"/>
    </row>
    <row r="10" spans="1:20" s="137" customFormat="1" ht="17.25" customHeight="1">
      <c r="A10" s="24">
        <v>1</v>
      </c>
      <c r="B10" s="25">
        <v>161131189</v>
      </c>
      <c r="C10" s="26" t="s">
        <v>169</v>
      </c>
      <c r="D10" s="27" t="s">
        <v>108</v>
      </c>
      <c r="E10" s="28" t="s">
        <v>560</v>
      </c>
      <c r="F10" s="29" t="s">
        <v>122</v>
      </c>
      <c r="G10" s="30">
        <v>5.99</v>
      </c>
      <c r="H10" s="31">
        <v>6</v>
      </c>
      <c r="I10" s="31">
        <v>7</v>
      </c>
      <c r="J10" s="30">
        <v>5.99</v>
      </c>
      <c r="K10" s="30">
        <v>2.24</v>
      </c>
      <c r="L10" s="29" t="s">
        <v>245</v>
      </c>
      <c r="M10" s="29" t="s">
        <v>245</v>
      </c>
      <c r="N10" s="47" t="s">
        <v>68</v>
      </c>
      <c r="O10" s="34" t="s">
        <v>223</v>
      </c>
      <c r="P10" s="2"/>
      <c r="Q10" s="2"/>
      <c r="R10" s="2"/>
      <c r="S10" s="2"/>
      <c r="T10" s="2"/>
    </row>
    <row r="11" spans="1:20" s="23" customFormat="1" ht="8.25" customHeight="1">
      <c r="A11" s="126"/>
      <c r="B11" s="127"/>
      <c r="C11" s="128"/>
      <c r="D11" s="129"/>
      <c r="E11" s="130"/>
      <c r="F11" s="131"/>
      <c r="G11" s="132"/>
      <c r="H11" s="133"/>
      <c r="I11" s="133"/>
      <c r="J11" s="132"/>
      <c r="K11" s="132"/>
      <c r="L11" s="131"/>
      <c r="M11" s="131"/>
      <c r="N11" s="134"/>
      <c r="O11" s="1"/>
      <c r="P11" s="2"/>
      <c r="Q11" s="2"/>
      <c r="R11" s="2"/>
      <c r="S11" s="2"/>
      <c r="T11" s="2"/>
    </row>
    <row r="12" spans="1:15" ht="15">
      <c r="A12" s="4"/>
      <c r="B12" s="4"/>
      <c r="C12" s="4"/>
      <c r="D12" s="4"/>
      <c r="E12" s="104"/>
      <c r="F12" s="105"/>
      <c r="G12" s="106"/>
      <c r="H12" s="4"/>
      <c r="I12" s="103"/>
      <c r="J12" s="103"/>
      <c r="K12" s="103"/>
      <c r="L12" s="103"/>
      <c r="M12" s="103"/>
      <c r="N12" s="107" t="s">
        <v>277</v>
      </c>
      <c r="O12" s="4"/>
    </row>
    <row r="13" spans="1:15" ht="13.5">
      <c r="A13" s="108"/>
      <c r="B13" s="108" t="s">
        <v>29</v>
      </c>
      <c r="C13" s="108"/>
      <c r="D13" s="108"/>
      <c r="E13" s="109" t="s">
        <v>30</v>
      </c>
      <c r="F13" s="108"/>
      <c r="G13" s="110"/>
      <c r="H13" s="108"/>
      <c r="I13" s="111" t="s">
        <v>31</v>
      </c>
      <c r="J13" s="110"/>
      <c r="K13" s="110"/>
      <c r="L13" s="110"/>
      <c r="M13" s="110"/>
      <c r="N13" s="112" t="s">
        <v>32</v>
      </c>
      <c r="O13" s="108"/>
    </row>
    <row r="14" spans="1:15" ht="9.75" customHeight="1">
      <c r="A14" s="108"/>
      <c r="B14" s="108"/>
      <c r="C14" s="108"/>
      <c r="D14" s="108"/>
      <c r="E14" s="109"/>
      <c r="F14" s="108"/>
      <c r="G14" s="110"/>
      <c r="H14" s="112"/>
      <c r="I14" s="110"/>
      <c r="J14" s="110"/>
      <c r="K14" s="110"/>
      <c r="L14" s="110"/>
      <c r="M14" s="110"/>
      <c r="N14" s="113"/>
      <c r="O14" s="108"/>
    </row>
    <row r="15" spans="1:15" ht="13.5">
      <c r="A15" s="108"/>
      <c r="B15" s="108"/>
      <c r="C15" s="108"/>
      <c r="D15" s="108"/>
      <c r="E15" s="109"/>
      <c r="F15" s="108"/>
      <c r="G15" s="110"/>
      <c r="H15" s="112"/>
      <c r="I15" s="110"/>
      <c r="J15" s="110"/>
      <c r="K15" s="110"/>
      <c r="L15" s="110"/>
      <c r="M15" s="110"/>
      <c r="N15" s="113"/>
      <c r="O15" s="108"/>
    </row>
    <row r="16" spans="1:15" ht="13.5">
      <c r="A16" s="108"/>
      <c r="B16" s="108"/>
      <c r="C16" s="108"/>
      <c r="D16" s="108"/>
      <c r="E16" s="109"/>
      <c r="F16" s="108"/>
      <c r="G16" s="110"/>
      <c r="H16" s="112"/>
      <c r="I16" s="110"/>
      <c r="J16" s="110"/>
      <c r="K16" s="110"/>
      <c r="L16" s="110"/>
      <c r="M16" s="110"/>
      <c r="N16" s="113"/>
      <c r="O16" s="108"/>
    </row>
    <row r="17" spans="1:15" ht="13.5">
      <c r="A17" s="108"/>
      <c r="B17" s="108"/>
      <c r="C17" s="108"/>
      <c r="D17" s="108"/>
      <c r="E17" s="109"/>
      <c r="F17" s="108"/>
      <c r="G17" s="110"/>
      <c r="H17" s="112"/>
      <c r="I17" s="110"/>
      <c r="J17" s="110"/>
      <c r="K17" s="110"/>
      <c r="L17" s="110"/>
      <c r="M17" s="110"/>
      <c r="N17" s="113"/>
      <c r="O17" s="108"/>
    </row>
    <row r="18" spans="1:20" s="136" customFormat="1" ht="13.5">
      <c r="A18" s="105"/>
      <c r="B18" s="108" t="s">
        <v>33</v>
      </c>
      <c r="C18" s="105"/>
      <c r="D18" s="105"/>
      <c r="E18" s="109" t="s">
        <v>35</v>
      </c>
      <c r="F18" s="105"/>
      <c r="G18" s="105"/>
      <c r="H18" s="105"/>
      <c r="I18" s="135"/>
      <c r="J18" s="135"/>
      <c r="K18" s="135"/>
      <c r="L18" s="135"/>
      <c r="M18" s="135"/>
      <c r="N18" s="105"/>
      <c r="O18" s="105"/>
      <c r="P18" s="2"/>
      <c r="Q18" s="2"/>
      <c r="R18" s="2"/>
      <c r="S18" s="2"/>
      <c r="T18" s="2"/>
    </row>
  </sheetData>
  <sheetProtection/>
  <mergeCells count="19">
    <mergeCell ref="F6:F8"/>
    <mergeCell ref="H6:I6"/>
    <mergeCell ref="N6:N8"/>
    <mergeCell ref="A1:D1"/>
    <mergeCell ref="E1:O1"/>
    <mergeCell ref="A2:D2"/>
    <mergeCell ref="E2:O2"/>
    <mergeCell ref="E3:O3"/>
    <mergeCell ref="O6:O8"/>
    <mergeCell ref="L6:L8"/>
    <mergeCell ref="M6:M8"/>
    <mergeCell ref="A6:A8"/>
    <mergeCell ref="B6:B8"/>
    <mergeCell ref="C6:D8"/>
    <mergeCell ref="J7:J8"/>
    <mergeCell ref="K7:K8"/>
    <mergeCell ref="G6:G8"/>
    <mergeCell ref="J6:K6"/>
    <mergeCell ref="E6:E8"/>
  </mergeCells>
  <conditionalFormatting sqref="L10:M10">
    <cfRule type="cellIs" priority="6" dxfId="8" operator="equal" stopIfTrue="1">
      <formula>"KHÔNG"</formula>
    </cfRule>
  </conditionalFormatting>
  <conditionalFormatting sqref="H10:I10">
    <cfRule type="cellIs" priority="4" dxfId="0" operator="lessThan" stopIfTrue="1">
      <formula>5.5</formula>
    </cfRule>
  </conditionalFormatting>
  <conditionalFormatting sqref="L10:M10">
    <cfRule type="cellIs" priority="3" dxfId="0" operator="notEqual" stopIfTrue="1">
      <formula>"ĐẠT"</formula>
    </cfRule>
  </conditionalFormatting>
  <conditionalFormatting sqref="K10">
    <cfRule type="cellIs" priority="2" dxfId="0" operator="lessThan">
      <formula>2</formula>
    </cfRule>
  </conditionalFormatting>
  <conditionalFormatting sqref="O10">
    <cfRule type="cellIs" priority="1" dxfId="0" operator="notEqual" stopIfTrue="1">
      <formula>"CNTN"</formula>
    </cfRule>
  </conditionalFormatting>
  <printOptions/>
  <pageMargins left="0.37" right="0.16" top="0.42" bottom="0.2" header="0.22" footer="0.16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P1" sqref="P1:R16384"/>
    </sheetView>
  </sheetViews>
  <sheetFormatPr defaultColWidth="9.140625" defaultRowHeight="12.75"/>
  <cols>
    <col min="1" max="1" width="4.421875" style="2" bestFit="1" customWidth="1"/>
    <col min="2" max="2" width="10.7109375" style="2" customWidth="1"/>
    <col min="3" max="3" width="16.28125" style="2" customWidth="1"/>
    <col min="4" max="4" width="7.28125" style="2" customWidth="1"/>
    <col min="5" max="5" width="10.57421875" style="2" customWidth="1"/>
    <col min="6" max="6" width="11.57421875" style="2" customWidth="1"/>
    <col min="7" max="7" width="7.00390625" style="2" customWidth="1"/>
    <col min="8" max="8" width="10.57421875" style="2" customWidth="1"/>
    <col min="9" max="9" width="11.7109375" style="2" customWidth="1"/>
    <col min="10" max="11" width="6.8515625" style="2" customWidth="1"/>
    <col min="12" max="12" width="7.140625" style="2" customWidth="1"/>
    <col min="13" max="13" width="7.28125" style="2" customWidth="1"/>
    <col min="14" max="14" width="13.57421875" style="2" customWidth="1"/>
    <col min="15" max="15" width="12.00390625" style="2" customWidth="1"/>
    <col min="16" max="16384" width="9.140625" style="2" customWidth="1"/>
  </cols>
  <sheetData>
    <row r="1" spans="1:15" ht="15.75">
      <c r="A1" s="420" t="s">
        <v>0</v>
      </c>
      <c r="B1" s="420"/>
      <c r="C1" s="420"/>
      <c r="D1" s="420"/>
      <c r="E1" s="506" t="s">
        <v>1</v>
      </c>
      <c r="F1" s="506"/>
      <c r="G1" s="506"/>
      <c r="H1" s="506"/>
      <c r="I1" s="506"/>
      <c r="J1" s="506"/>
      <c r="K1" s="506"/>
      <c r="L1" s="506"/>
      <c r="M1" s="506"/>
      <c r="N1" s="506"/>
      <c r="O1" s="506"/>
    </row>
    <row r="2" spans="1:15" ht="15.75">
      <c r="A2" s="420" t="s">
        <v>2</v>
      </c>
      <c r="B2" s="420"/>
      <c r="C2" s="420"/>
      <c r="D2" s="420"/>
      <c r="E2" s="506" t="s">
        <v>562</v>
      </c>
      <c r="F2" s="506"/>
      <c r="G2" s="506"/>
      <c r="H2" s="506"/>
      <c r="I2" s="506"/>
      <c r="J2" s="506"/>
      <c r="K2" s="506"/>
      <c r="L2" s="506"/>
      <c r="M2" s="506"/>
      <c r="N2" s="506"/>
      <c r="O2" s="506"/>
    </row>
    <row r="3" spans="1:15" ht="15.75">
      <c r="A3" s="3"/>
      <c r="B3" s="4"/>
      <c r="C3" s="3"/>
      <c r="D3" s="3"/>
      <c r="E3" s="506" t="s">
        <v>37</v>
      </c>
      <c r="F3" s="506"/>
      <c r="G3" s="506"/>
      <c r="H3" s="506"/>
      <c r="I3" s="506"/>
      <c r="J3" s="506"/>
      <c r="K3" s="506"/>
      <c r="L3" s="506"/>
      <c r="M3" s="506"/>
      <c r="N3" s="506"/>
      <c r="O3" s="506"/>
    </row>
    <row r="4" spans="1:15" ht="14.2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5" customHeight="1" hidden="1">
      <c r="A5" s="74"/>
      <c r="B5" s="75"/>
      <c r="C5" s="74"/>
      <c r="D5" s="76"/>
      <c r="E5" s="77"/>
      <c r="F5" s="74"/>
      <c r="G5" s="6">
        <v>106</v>
      </c>
      <c r="H5" s="6">
        <v>110</v>
      </c>
      <c r="I5" s="7">
        <v>114</v>
      </c>
      <c r="J5" s="7">
        <v>115</v>
      </c>
      <c r="K5" s="7"/>
      <c r="L5" s="7">
        <v>116</v>
      </c>
      <c r="M5" s="7">
        <v>117</v>
      </c>
      <c r="N5" s="78"/>
      <c r="O5" s="79"/>
    </row>
    <row r="6" spans="1:15" ht="30" customHeight="1">
      <c r="A6" s="476" t="s">
        <v>4</v>
      </c>
      <c r="B6" s="477" t="s">
        <v>5</v>
      </c>
      <c r="C6" s="480" t="s">
        <v>38</v>
      </c>
      <c r="D6" s="481"/>
      <c r="E6" s="486" t="s">
        <v>8</v>
      </c>
      <c r="F6" s="476" t="s">
        <v>9</v>
      </c>
      <c r="G6" s="464" t="s">
        <v>39</v>
      </c>
      <c r="H6" s="472" t="s">
        <v>11</v>
      </c>
      <c r="I6" s="473"/>
      <c r="J6" s="474" t="s">
        <v>40</v>
      </c>
      <c r="K6" s="475"/>
      <c r="L6" s="476" t="s">
        <v>28</v>
      </c>
      <c r="M6" s="476" t="s">
        <v>41</v>
      </c>
      <c r="N6" s="464" t="s">
        <v>16</v>
      </c>
      <c r="O6" s="464" t="s">
        <v>42</v>
      </c>
    </row>
    <row r="7" spans="1:15" ht="36" customHeight="1">
      <c r="A7" s="469"/>
      <c r="B7" s="478"/>
      <c r="C7" s="482"/>
      <c r="D7" s="483"/>
      <c r="E7" s="487"/>
      <c r="F7" s="469"/>
      <c r="G7" s="469"/>
      <c r="H7" s="81" t="s">
        <v>43</v>
      </c>
      <c r="I7" s="81" t="s">
        <v>44</v>
      </c>
      <c r="J7" s="467" t="s">
        <v>45</v>
      </c>
      <c r="K7" s="467" t="s">
        <v>46</v>
      </c>
      <c r="L7" s="469"/>
      <c r="M7" s="469"/>
      <c r="N7" s="465"/>
      <c r="O7" s="465"/>
    </row>
    <row r="8" spans="1:15" ht="12" customHeight="1">
      <c r="A8" s="470"/>
      <c r="B8" s="479"/>
      <c r="C8" s="484"/>
      <c r="D8" s="485"/>
      <c r="E8" s="488"/>
      <c r="F8" s="470"/>
      <c r="G8" s="470"/>
      <c r="H8" s="46" t="s">
        <v>47</v>
      </c>
      <c r="I8" s="46"/>
      <c r="J8" s="468"/>
      <c r="K8" s="468"/>
      <c r="L8" s="470"/>
      <c r="M8" s="470"/>
      <c r="N8" s="466"/>
      <c r="O8" s="466"/>
    </row>
    <row r="9" spans="1:15" s="23" customFormat="1" ht="19.5" customHeight="1">
      <c r="A9" s="102" t="s">
        <v>53</v>
      </c>
      <c r="B9" s="21"/>
      <c r="C9" s="12"/>
      <c r="D9" s="13"/>
      <c r="E9" s="14"/>
      <c r="F9" s="12"/>
      <c r="G9" s="15"/>
      <c r="H9" s="16"/>
      <c r="I9" s="16"/>
      <c r="J9" s="15"/>
      <c r="K9" s="15"/>
      <c r="L9" s="17"/>
      <c r="M9" s="17"/>
      <c r="N9" s="16"/>
      <c r="O9" s="18"/>
    </row>
    <row r="10" spans="1:15" s="23" customFormat="1" ht="19.5" customHeight="1">
      <c r="A10" s="19">
        <v>1</v>
      </c>
      <c r="B10" s="49">
        <v>151131447</v>
      </c>
      <c r="C10" s="50" t="s">
        <v>476</v>
      </c>
      <c r="D10" s="51" t="s">
        <v>153</v>
      </c>
      <c r="E10" s="52">
        <v>32351</v>
      </c>
      <c r="F10" s="53" t="s">
        <v>115</v>
      </c>
      <c r="G10" s="54">
        <v>5.71</v>
      </c>
      <c r="H10" s="56">
        <v>6.6</v>
      </c>
      <c r="I10" s="56">
        <v>5.5</v>
      </c>
      <c r="J10" s="54">
        <v>5.73</v>
      </c>
      <c r="K10" s="54">
        <v>2.06</v>
      </c>
      <c r="L10" s="57" t="s">
        <v>245</v>
      </c>
      <c r="M10" s="57" t="s">
        <v>245</v>
      </c>
      <c r="N10" s="117" t="s">
        <v>54</v>
      </c>
      <c r="O10" s="58" t="s">
        <v>223</v>
      </c>
    </row>
    <row r="11" ht="11.25" customHeight="1"/>
    <row r="12" spans="1:15" ht="15">
      <c r="A12" s="4"/>
      <c r="B12" s="4"/>
      <c r="C12" s="4"/>
      <c r="D12" s="4"/>
      <c r="E12" s="104"/>
      <c r="F12" s="105"/>
      <c r="G12" s="106"/>
      <c r="H12" s="4"/>
      <c r="I12" s="103"/>
      <c r="J12" s="103"/>
      <c r="K12" s="103"/>
      <c r="L12" s="103"/>
      <c r="M12" s="103"/>
      <c r="N12" s="107" t="s">
        <v>277</v>
      </c>
      <c r="O12" s="4"/>
    </row>
    <row r="13" spans="1:15" ht="13.5">
      <c r="A13" s="108"/>
      <c r="B13" s="108" t="s">
        <v>29</v>
      </c>
      <c r="C13" s="108"/>
      <c r="D13" s="108"/>
      <c r="E13" s="109" t="s">
        <v>30</v>
      </c>
      <c r="F13" s="108"/>
      <c r="G13" s="110"/>
      <c r="H13" s="108"/>
      <c r="I13" s="111" t="s">
        <v>31</v>
      </c>
      <c r="J13" s="110"/>
      <c r="K13" s="110"/>
      <c r="L13" s="110"/>
      <c r="M13" s="110"/>
      <c r="N13" s="112" t="s">
        <v>32</v>
      </c>
      <c r="O13" s="108"/>
    </row>
    <row r="14" spans="1:15" ht="16.5" customHeight="1">
      <c r="A14" s="108"/>
      <c r="B14" s="108"/>
      <c r="C14" s="108"/>
      <c r="D14" s="108"/>
      <c r="E14" s="109"/>
      <c r="F14" s="108"/>
      <c r="G14" s="110"/>
      <c r="H14" s="112"/>
      <c r="I14" s="110"/>
      <c r="J14" s="110"/>
      <c r="K14" s="110"/>
      <c r="L14" s="110"/>
      <c r="M14" s="110"/>
      <c r="N14" s="113"/>
      <c r="O14" s="108"/>
    </row>
    <row r="15" spans="1:15" ht="16.5" customHeight="1">
      <c r="A15" s="108"/>
      <c r="B15" s="108"/>
      <c r="C15" s="108"/>
      <c r="D15" s="108"/>
      <c r="E15" s="109"/>
      <c r="F15" s="108"/>
      <c r="G15" s="110"/>
      <c r="H15" s="112"/>
      <c r="I15" s="110"/>
      <c r="J15" s="110"/>
      <c r="K15" s="110"/>
      <c r="L15" s="110"/>
      <c r="M15" s="110"/>
      <c r="N15" s="113"/>
      <c r="O15" s="108"/>
    </row>
    <row r="16" spans="1:15" ht="16.5" customHeight="1">
      <c r="A16" s="108"/>
      <c r="B16" s="108"/>
      <c r="C16" s="108"/>
      <c r="D16" s="108"/>
      <c r="E16" s="109"/>
      <c r="F16" s="108"/>
      <c r="G16" s="110"/>
      <c r="H16" s="112"/>
      <c r="I16" s="110"/>
      <c r="J16" s="110"/>
      <c r="K16" s="110"/>
      <c r="L16" s="110"/>
      <c r="M16" s="110"/>
      <c r="N16" s="113"/>
      <c r="O16" s="108"/>
    </row>
    <row r="17" spans="1:15" ht="16.5" customHeight="1">
      <c r="A17" s="108"/>
      <c r="B17" s="108"/>
      <c r="C17" s="108"/>
      <c r="D17" s="108"/>
      <c r="E17" s="109"/>
      <c r="F17" s="108"/>
      <c r="G17" s="110"/>
      <c r="H17" s="112"/>
      <c r="I17" s="110"/>
      <c r="J17" s="110"/>
      <c r="K17" s="110"/>
      <c r="L17" s="110"/>
      <c r="M17" s="110"/>
      <c r="N17" s="113"/>
      <c r="O17" s="108"/>
    </row>
    <row r="18" spans="1:15" s="114" customFormat="1" ht="13.5">
      <c r="A18" s="108"/>
      <c r="B18" s="108" t="s">
        <v>33</v>
      </c>
      <c r="C18" s="108"/>
      <c r="D18" s="108"/>
      <c r="E18" s="109" t="s">
        <v>35</v>
      </c>
      <c r="F18" s="108"/>
      <c r="G18" s="108"/>
      <c r="H18" s="108"/>
      <c r="I18" s="110"/>
      <c r="J18" s="110"/>
      <c r="K18" s="110"/>
      <c r="L18" s="110"/>
      <c r="M18" s="110"/>
      <c r="N18" s="108"/>
      <c r="O18" s="108"/>
    </row>
  </sheetData>
  <sheetProtection/>
  <mergeCells count="19">
    <mergeCell ref="A1:D1"/>
    <mergeCell ref="E1:O1"/>
    <mergeCell ref="A2:D2"/>
    <mergeCell ref="E2:O2"/>
    <mergeCell ref="E3:O3"/>
    <mergeCell ref="A6:A8"/>
    <mergeCell ref="B6:B8"/>
    <mergeCell ref="C6:D8"/>
    <mergeCell ref="E6:E8"/>
    <mergeCell ref="F6:F8"/>
    <mergeCell ref="O6:O8"/>
    <mergeCell ref="J7:J8"/>
    <mergeCell ref="K7:K8"/>
    <mergeCell ref="G6:G8"/>
    <mergeCell ref="H6:I6"/>
    <mergeCell ref="J6:K6"/>
    <mergeCell ref="L6:L8"/>
    <mergeCell ref="M6:M8"/>
    <mergeCell ref="N6:N8"/>
  </mergeCells>
  <conditionalFormatting sqref="L10:M10">
    <cfRule type="cellIs" priority="6" dxfId="8" operator="equal" stopIfTrue="1">
      <formula>"KHÔNG"</formula>
    </cfRule>
  </conditionalFormatting>
  <conditionalFormatting sqref="J10">
    <cfRule type="cellIs" priority="5" dxfId="0" operator="lessThan" stopIfTrue="1">
      <formula>4</formula>
    </cfRule>
  </conditionalFormatting>
  <conditionalFormatting sqref="H10:I10">
    <cfRule type="cellIs" priority="3" dxfId="0" operator="lessThan" stopIfTrue="1">
      <formula>5.5</formula>
    </cfRule>
  </conditionalFormatting>
  <conditionalFormatting sqref="L10:M10">
    <cfRule type="cellIs" priority="2" dxfId="0" operator="notEqual" stopIfTrue="1">
      <formula>"ĐẠT"</formula>
    </cfRule>
  </conditionalFormatting>
  <conditionalFormatting sqref="K10">
    <cfRule type="cellIs" priority="1" dxfId="0" operator="lessThan">
      <formula>2</formula>
    </cfRule>
  </conditionalFormatting>
  <printOptions/>
  <pageMargins left="0.44" right="0.16" top="0.47" bottom="0.4" header="0.22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"/>
  <sheetViews>
    <sheetView zoomScale="110" zoomScaleNormal="11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P28" sqref="P28"/>
    </sheetView>
  </sheetViews>
  <sheetFormatPr defaultColWidth="9.140625" defaultRowHeight="12.75"/>
  <cols>
    <col min="1" max="1" width="4.421875" style="2" bestFit="1" customWidth="1"/>
    <col min="2" max="2" width="9.140625" style="2" customWidth="1"/>
    <col min="3" max="3" width="17.28125" style="2" bestFit="1" customWidth="1"/>
    <col min="4" max="4" width="6.8515625" style="2" bestFit="1" customWidth="1"/>
    <col min="5" max="5" width="8.7109375" style="2" customWidth="1"/>
    <col min="6" max="6" width="9.28125" style="2" bestFit="1" customWidth="1"/>
    <col min="7" max="7" width="6.57421875" style="2" customWidth="1"/>
    <col min="8" max="8" width="5.57421875" style="2" customWidth="1"/>
    <col min="9" max="12" width="5.8515625" style="2" customWidth="1"/>
    <col min="13" max="14" width="6.8515625" style="2" customWidth="1"/>
    <col min="15" max="16" width="7.8515625" style="2" customWidth="1"/>
    <col min="17" max="17" width="12.8515625" style="2" customWidth="1"/>
    <col min="18" max="18" width="11.00390625" style="2" customWidth="1"/>
    <col min="19" max="16384" width="9.140625" style="2" customWidth="1"/>
  </cols>
  <sheetData>
    <row r="1" spans="1:18" ht="14.25">
      <c r="A1" s="420" t="s">
        <v>0</v>
      </c>
      <c r="B1" s="420"/>
      <c r="C1" s="420"/>
      <c r="D1" s="420"/>
      <c r="E1" s="421" t="s">
        <v>1</v>
      </c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8" ht="14.25">
      <c r="A2" s="420" t="s">
        <v>2</v>
      </c>
      <c r="B2" s="420"/>
      <c r="C2" s="420"/>
      <c r="D2" s="420"/>
      <c r="E2" s="421" t="s">
        <v>563</v>
      </c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</row>
    <row r="3" spans="1:18" ht="15">
      <c r="A3" s="3"/>
      <c r="B3" s="4"/>
      <c r="C3" s="3"/>
      <c r="D3" s="3"/>
      <c r="E3" s="421" t="s">
        <v>3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</row>
    <row r="4" spans="1:18" ht="10.5" customHeight="1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8" customFormat="1" ht="15" customHeight="1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177</v>
      </c>
      <c r="H5" s="6">
        <v>181</v>
      </c>
      <c r="I5" s="6">
        <v>185</v>
      </c>
      <c r="J5" s="6">
        <v>189</v>
      </c>
      <c r="K5" s="6">
        <v>193</v>
      </c>
      <c r="L5" s="6">
        <v>194</v>
      </c>
      <c r="M5" s="6">
        <v>195</v>
      </c>
      <c r="N5" s="6"/>
      <c r="O5" s="6">
        <v>196</v>
      </c>
      <c r="P5" s="6">
        <v>197</v>
      </c>
      <c r="Q5" s="6"/>
      <c r="R5" s="6"/>
    </row>
    <row r="6" spans="1:18" s="10" customFormat="1" ht="29.25" customHeight="1">
      <c r="A6" s="422" t="s">
        <v>4</v>
      </c>
      <c r="B6" s="414" t="s">
        <v>5</v>
      </c>
      <c r="C6" s="494" t="s">
        <v>6</v>
      </c>
      <c r="D6" s="427" t="s">
        <v>7</v>
      </c>
      <c r="E6" s="430" t="s">
        <v>8</v>
      </c>
      <c r="F6" s="422" t="s">
        <v>9</v>
      </c>
      <c r="G6" s="414" t="s">
        <v>10</v>
      </c>
      <c r="H6" s="513" t="s">
        <v>11</v>
      </c>
      <c r="I6" s="514"/>
      <c r="J6" s="514"/>
      <c r="K6" s="515"/>
      <c r="L6" s="414" t="s">
        <v>12</v>
      </c>
      <c r="M6" s="516" t="s">
        <v>13</v>
      </c>
      <c r="N6" s="517"/>
      <c r="O6" s="414" t="s">
        <v>14</v>
      </c>
      <c r="P6" s="414" t="s">
        <v>15</v>
      </c>
      <c r="Q6" s="414" t="s">
        <v>16</v>
      </c>
      <c r="R6" s="414" t="s">
        <v>17</v>
      </c>
    </row>
    <row r="7" spans="1:18" s="10" customFormat="1" ht="18.75" customHeight="1">
      <c r="A7" s="423"/>
      <c r="B7" s="415"/>
      <c r="C7" s="495"/>
      <c r="D7" s="428"/>
      <c r="E7" s="431"/>
      <c r="F7" s="423"/>
      <c r="G7" s="415"/>
      <c r="H7" s="414" t="s">
        <v>18</v>
      </c>
      <c r="I7" s="414" t="s">
        <v>19</v>
      </c>
      <c r="J7" s="414" t="s">
        <v>20</v>
      </c>
      <c r="K7" s="414" t="s">
        <v>21</v>
      </c>
      <c r="L7" s="415"/>
      <c r="M7" s="417" t="s">
        <v>22</v>
      </c>
      <c r="N7" s="417" t="s">
        <v>23</v>
      </c>
      <c r="O7" s="415"/>
      <c r="P7" s="415"/>
      <c r="Q7" s="415"/>
      <c r="R7" s="415"/>
    </row>
    <row r="8" spans="1:18" s="10" customFormat="1" ht="21" customHeight="1">
      <c r="A8" s="419"/>
      <c r="B8" s="416"/>
      <c r="C8" s="496"/>
      <c r="D8" s="429"/>
      <c r="E8" s="432"/>
      <c r="F8" s="419"/>
      <c r="G8" s="416"/>
      <c r="H8" s="416"/>
      <c r="I8" s="416"/>
      <c r="J8" s="416"/>
      <c r="K8" s="416"/>
      <c r="L8" s="416"/>
      <c r="M8" s="418"/>
      <c r="N8" s="418"/>
      <c r="O8" s="416"/>
      <c r="P8" s="416"/>
      <c r="Q8" s="416"/>
      <c r="R8" s="416"/>
    </row>
    <row r="9" spans="1:18" s="23" customFormat="1" ht="18" customHeight="1">
      <c r="A9" s="20" t="s">
        <v>34</v>
      </c>
      <c r="B9" s="21"/>
      <c r="C9" s="12"/>
      <c r="D9" s="13"/>
      <c r="E9" s="14"/>
      <c r="F9" s="12"/>
      <c r="G9" s="15"/>
      <c r="H9" s="15"/>
      <c r="I9" s="15"/>
      <c r="J9" s="16"/>
      <c r="K9" s="16"/>
      <c r="L9" s="16"/>
      <c r="M9" s="15"/>
      <c r="N9" s="15"/>
      <c r="O9" s="17"/>
      <c r="P9" s="17"/>
      <c r="Q9" s="16"/>
      <c r="R9" s="18"/>
    </row>
    <row r="10" spans="1:18" s="23" customFormat="1" ht="17.25" customHeight="1">
      <c r="A10" s="19">
        <v>1</v>
      </c>
      <c r="B10" s="49">
        <v>131138836</v>
      </c>
      <c r="C10" s="50" t="s">
        <v>249</v>
      </c>
      <c r="D10" s="51" t="s">
        <v>257</v>
      </c>
      <c r="E10" s="52">
        <v>32246</v>
      </c>
      <c r="F10" s="72" t="s">
        <v>115</v>
      </c>
      <c r="G10" s="54">
        <v>5.54</v>
      </c>
      <c r="H10" s="55">
        <v>6</v>
      </c>
      <c r="I10" s="56">
        <v>5.5</v>
      </c>
      <c r="J10" s="56">
        <v>5.5</v>
      </c>
      <c r="K10" s="56">
        <v>5.5</v>
      </c>
      <c r="L10" s="54">
        <v>5.7</v>
      </c>
      <c r="M10" s="54">
        <v>5.55</v>
      </c>
      <c r="N10" s="54">
        <v>2.02</v>
      </c>
      <c r="O10" s="57" t="s">
        <v>245</v>
      </c>
      <c r="P10" s="57" t="s">
        <v>245</v>
      </c>
      <c r="Q10" s="73" t="s">
        <v>36</v>
      </c>
      <c r="R10" s="58" t="s">
        <v>223</v>
      </c>
    </row>
    <row r="11" spans="1:18" s="10" customFormat="1" ht="12.75">
      <c r="A11" s="23"/>
      <c r="B11" s="23"/>
      <c r="C11" s="23"/>
      <c r="D11" s="23"/>
      <c r="E11" s="59"/>
      <c r="F11" s="60"/>
      <c r="G11" s="61"/>
      <c r="H11" s="61"/>
      <c r="I11" s="61"/>
      <c r="J11" s="23"/>
      <c r="K11" s="62"/>
      <c r="L11" s="62"/>
      <c r="M11" s="62"/>
      <c r="N11" s="62"/>
      <c r="O11" s="62"/>
      <c r="P11" s="62"/>
      <c r="Q11" s="63" t="s">
        <v>277</v>
      </c>
      <c r="R11" s="23"/>
    </row>
    <row r="12" spans="1:18" s="10" customFormat="1" ht="12">
      <c r="A12" s="64"/>
      <c r="B12" s="64" t="s">
        <v>29</v>
      </c>
      <c r="C12" s="64"/>
      <c r="D12" s="64"/>
      <c r="E12" s="65" t="s">
        <v>30</v>
      </c>
      <c r="F12" s="64"/>
      <c r="G12" s="66"/>
      <c r="H12" s="66"/>
      <c r="I12" s="66"/>
      <c r="J12" s="64"/>
      <c r="K12" s="67" t="s">
        <v>31</v>
      </c>
      <c r="L12" s="67"/>
      <c r="M12" s="66"/>
      <c r="N12" s="66"/>
      <c r="O12" s="66"/>
      <c r="P12" s="66"/>
      <c r="Q12" s="68" t="s">
        <v>32</v>
      </c>
      <c r="R12" s="64"/>
    </row>
    <row r="13" spans="1:18" s="10" customFormat="1" ht="15" customHeight="1">
      <c r="A13" s="64"/>
      <c r="B13" s="64"/>
      <c r="C13" s="64"/>
      <c r="D13" s="64"/>
      <c r="E13" s="65"/>
      <c r="F13" s="64"/>
      <c r="G13" s="66"/>
      <c r="H13" s="66"/>
      <c r="I13" s="66"/>
      <c r="J13" s="68"/>
      <c r="K13" s="66"/>
      <c r="L13" s="66"/>
      <c r="M13" s="66"/>
      <c r="N13" s="66"/>
      <c r="O13" s="66"/>
      <c r="P13" s="66"/>
      <c r="Q13" s="69"/>
      <c r="R13" s="64"/>
    </row>
    <row r="14" spans="1:18" s="10" customFormat="1" ht="15" customHeight="1">
      <c r="A14" s="64"/>
      <c r="B14" s="64"/>
      <c r="C14" s="64"/>
      <c r="D14" s="64"/>
      <c r="E14" s="65"/>
      <c r="F14" s="64"/>
      <c r="G14" s="66"/>
      <c r="H14" s="66"/>
      <c r="I14" s="66"/>
      <c r="J14" s="68"/>
      <c r="K14" s="66"/>
      <c r="L14" s="66"/>
      <c r="M14" s="66"/>
      <c r="N14" s="66"/>
      <c r="O14" s="66"/>
      <c r="P14" s="66"/>
      <c r="Q14" s="69"/>
      <c r="R14" s="64"/>
    </row>
    <row r="15" spans="1:18" s="10" customFormat="1" ht="15" customHeight="1">
      <c r="A15" s="64"/>
      <c r="B15" s="64"/>
      <c r="C15" s="64"/>
      <c r="D15" s="64"/>
      <c r="E15" s="65"/>
      <c r="F15" s="64"/>
      <c r="G15" s="66"/>
      <c r="H15" s="66"/>
      <c r="I15" s="66"/>
      <c r="J15" s="68"/>
      <c r="K15" s="66"/>
      <c r="L15" s="66"/>
      <c r="M15" s="66"/>
      <c r="N15" s="66"/>
      <c r="O15" s="66"/>
      <c r="P15" s="66"/>
      <c r="Q15" s="69"/>
      <c r="R15" s="64"/>
    </row>
    <row r="16" spans="1:18" s="71" customFormat="1" ht="16.5" customHeight="1">
      <c r="A16" s="60"/>
      <c r="B16" s="64" t="s">
        <v>33</v>
      </c>
      <c r="C16" s="60"/>
      <c r="D16" s="60"/>
      <c r="E16" s="65" t="s">
        <v>35</v>
      </c>
      <c r="F16" s="60"/>
      <c r="G16" s="60"/>
      <c r="H16" s="60"/>
      <c r="I16" s="60"/>
      <c r="J16" s="60"/>
      <c r="K16" s="70"/>
      <c r="L16" s="70"/>
      <c r="M16" s="70"/>
      <c r="N16" s="70"/>
      <c r="O16" s="70"/>
      <c r="P16" s="70"/>
      <c r="Q16" s="60"/>
      <c r="R16" s="60"/>
    </row>
  </sheetData>
  <sheetProtection/>
  <mergeCells count="25">
    <mergeCell ref="A1:D1"/>
    <mergeCell ref="E1:R1"/>
    <mergeCell ref="A2:D2"/>
    <mergeCell ref="E2:R2"/>
    <mergeCell ref="E3:R3"/>
    <mergeCell ref="A6:A8"/>
    <mergeCell ref="B6:B8"/>
    <mergeCell ref="C6:C8"/>
    <mergeCell ref="M7:M8"/>
    <mergeCell ref="F6:F8"/>
    <mergeCell ref="G6:G8"/>
    <mergeCell ref="H6:K6"/>
    <mergeCell ref="L6:L8"/>
    <mergeCell ref="M6:N6"/>
    <mergeCell ref="D6:D8"/>
    <mergeCell ref="E6:E8"/>
    <mergeCell ref="P6:P8"/>
    <mergeCell ref="Q6:Q8"/>
    <mergeCell ref="R6:R8"/>
    <mergeCell ref="H7:H8"/>
    <mergeCell ref="I7:I8"/>
    <mergeCell ref="J7:J8"/>
    <mergeCell ref="K7:K8"/>
    <mergeCell ref="O6:O8"/>
    <mergeCell ref="N7:N8"/>
  </mergeCells>
  <conditionalFormatting sqref="R10">
    <cfRule type="cellIs" priority="4" dxfId="0" operator="notEqual" stopIfTrue="1">
      <formula>"CNTN"</formula>
    </cfRule>
  </conditionalFormatting>
  <conditionalFormatting sqref="H10:K10">
    <cfRule type="cellIs" priority="3" dxfId="0" operator="lessThan">
      <formula>5.5</formula>
    </cfRule>
  </conditionalFormatting>
  <conditionalFormatting sqref="N10">
    <cfRule type="cellIs" priority="2" dxfId="0" operator="lessThan">
      <formula>2</formula>
    </cfRule>
  </conditionalFormatting>
  <conditionalFormatting sqref="O10:P10">
    <cfRule type="cellIs" priority="1" dxfId="0" operator="notEqual">
      <formula>"ĐẠT"</formula>
    </cfRule>
  </conditionalFormatting>
  <printOptions/>
  <pageMargins left="0.39" right="0.16" top="0.34" bottom="0.19" header="0.2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Q1" sqref="Q1:T16384"/>
    </sheetView>
  </sheetViews>
  <sheetFormatPr defaultColWidth="9.140625" defaultRowHeight="12.75"/>
  <cols>
    <col min="1" max="1" width="4.57421875" style="2" customWidth="1"/>
    <col min="2" max="2" width="9.28125" style="2" customWidth="1"/>
    <col min="3" max="3" width="15.140625" style="2" customWidth="1"/>
    <col min="4" max="4" width="6.00390625" style="2" customWidth="1"/>
    <col min="5" max="5" width="8.7109375" style="2" customWidth="1"/>
    <col min="6" max="6" width="9.57421875" style="2" customWidth="1"/>
    <col min="7" max="7" width="7.00390625" style="2" customWidth="1"/>
    <col min="8" max="8" width="6.8515625" style="2" customWidth="1"/>
    <col min="9" max="9" width="7.8515625" style="2" customWidth="1"/>
    <col min="10" max="11" width="6.7109375" style="2" customWidth="1"/>
    <col min="12" max="14" width="6.8515625" style="2" customWidth="1"/>
    <col min="15" max="15" width="14.140625" style="2" customWidth="1"/>
    <col min="16" max="16" width="11.57421875" style="2" customWidth="1"/>
    <col min="17" max="16384" width="9.140625" style="2" customWidth="1"/>
  </cols>
  <sheetData>
    <row r="1" spans="1:16" ht="15" customHeight="1">
      <c r="A1" s="420" t="s">
        <v>0</v>
      </c>
      <c r="B1" s="420"/>
      <c r="C1" s="420"/>
      <c r="D1" s="420"/>
      <c r="E1" s="421" t="s">
        <v>1</v>
      </c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15" customHeight="1">
      <c r="A2" s="420" t="s">
        <v>2</v>
      </c>
      <c r="B2" s="420"/>
      <c r="C2" s="420"/>
      <c r="D2" s="420"/>
      <c r="E2" s="421" t="s">
        <v>240</v>
      </c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16" ht="15" customHeight="1">
      <c r="A3" s="3"/>
      <c r="B3" s="4"/>
      <c r="C3" s="3"/>
      <c r="D3" s="3"/>
      <c r="E3" s="421" t="s">
        <v>241</v>
      </c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</row>
    <row r="4" spans="1:16" ht="15.75">
      <c r="A4" s="3"/>
      <c r="B4" s="4"/>
      <c r="C4" s="3"/>
      <c r="D4" s="3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8" customFormat="1" ht="15" hidden="1">
      <c r="A5" s="6"/>
      <c r="B5" s="7"/>
      <c r="C5" s="6">
        <v>2</v>
      </c>
      <c r="D5" s="6">
        <v>3</v>
      </c>
      <c r="E5" s="6">
        <v>4</v>
      </c>
      <c r="F5" s="6">
        <v>5</v>
      </c>
      <c r="G5" s="6">
        <v>131</v>
      </c>
      <c r="H5" s="6">
        <v>135</v>
      </c>
      <c r="I5" s="7">
        <v>139</v>
      </c>
      <c r="J5" s="6">
        <v>140</v>
      </c>
      <c r="K5" s="7"/>
      <c r="L5" s="7">
        <v>141</v>
      </c>
      <c r="M5" s="7">
        <v>142</v>
      </c>
      <c r="N5" s="7">
        <v>143</v>
      </c>
      <c r="O5" s="228"/>
      <c r="P5" s="229"/>
    </row>
    <row r="6" spans="1:16" ht="28.5" customHeight="1">
      <c r="A6" s="422" t="s">
        <v>4</v>
      </c>
      <c r="B6" s="414" t="s">
        <v>5</v>
      </c>
      <c r="C6" s="424" t="s">
        <v>71</v>
      </c>
      <c r="D6" s="427" t="s">
        <v>7</v>
      </c>
      <c r="E6" s="430" t="s">
        <v>8</v>
      </c>
      <c r="F6" s="422" t="s">
        <v>9</v>
      </c>
      <c r="G6" s="417" t="s">
        <v>74</v>
      </c>
      <c r="H6" s="433" t="s">
        <v>75</v>
      </c>
      <c r="I6" s="434"/>
      <c r="J6" s="435" t="s">
        <v>76</v>
      </c>
      <c r="K6" s="435"/>
      <c r="L6" s="414" t="s">
        <v>77</v>
      </c>
      <c r="M6" s="414" t="s">
        <v>14</v>
      </c>
      <c r="N6" s="414" t="s">
        <v>15</v>
      </c>
      <c r="O6" s="414" t="s">
        <v>16</v>
      </c>
      <c r="P6" s="414" t="s">
        <v>78</v>
      </c>
    </row>
    <row r="7" spans="1:16" ht="12.75">
      <c r="A7" s="423"/>
      <c r="B7" s="415"/>
      <c r="C7" s="425"/>
      <c r="D7" s="428"/>
      <c r="E7" s="431"/>
      <c r="F7" s="423"/>
      <c r="G7" s="436"/>
      <c r="H7" s="417" t="s">
        <v>79</v>
      </c>
      <c r="I7" s="417" t="s">
        <v>80</v>
      </c>
      <c r="J7" s="414" t="s">
        <v>61</v>
      </c>
      <c r="K7" s="414" t="s">
        <v>23</v>
      </c>
      <c r="L7" s="415"/>
      <c r="M7" s="415"/>
      <c r="N7" s="415"/>
      <c r="O7" s="415"/>
      <c r="P7" s="415"/>
    </row>
    <row r="8" spans="1:16" ht="33" customHeight="1">
      <c r="A8" s="419"/>
      <c r="B8" s="416"/>
      <c r="C8" s="426"/>
      <c r="D8" s="429"/>
      <c r="E8" s="432"/>
      <c r="F8" s="419"/>
      <c r="G8" s="418"/>
      <c r="H8" s="418"/>
      <c r="I8" s="418"/>
      <c r="J8" s="419"/>
      <c r="K8" s="419"/>
      <c r="L8" s="416"/>
      <c r="M8" s="416"/>
      <c r="N8" s="416"/>
      <c r="O8" s="416"/>
      <c r="P8" s="416"/>
    </row>
    <row r="9" spans="1:16" s="91" customFormat="1" ht="18.75" customHeight="1">
      <c r="A9" s="353" t="s">
        <v>242</v>
      </c>
      <c r="B9" s="354"/>
      <c r="C9" s="83"/>
      <c r="D9" s="84"/>
      <c r="E9" s="85"/>
      <c r="F9" s="86"/>
      <c r="G9" s="87"/>
      <c r="H9" s="88"/>
      <c r="I9" s="88"/>
      <c r="J9" s="87"/>
      <c r="K9" s="87"/>
      <c r="L9" s="89"/>
      <c r="M9" s="89"/>
      <c r="N9" s="89"/>
      <c r="O9" s="16"/>
      <c r="P9" s="90"/>
    </row>
    <row r="10" spans="1:16" s="386" customFormat="1" ht="21" customHeight="1">
      <c r="A10" s="232">
        <v>1</v>
      </c>
      <c r="B10" s="161">
        <v>169111342</v>
      </c>
      <c r="C10" s="162" t="s">
        <v>261</v>
      </c>
      <c r="D10" s="163" t="s">
        <v>135</v>
      </c>
      <c r="E10" s="164" t="s">
        <v>262</v>
      </c>
      <c r="F10" s="165" t="s">
        <v>115</v>
      </c>
      <c r="G10" s="233">
        <v>6.48</v>
      </c>
      <c r="H10" s="384">
        <v>7</v>
      </c>
      <c r="I10" s="384">
        <v>6.5</v>
      </c>
      <c r="J10" s="233">
        <v>6.52</v>
      </c>
      <c r="K10" s="233">
        <v>2.55</v>
      </c>
      <c r="L10" s="385" t="s">
        <v>245</v>
      </c>
      <c r="M10" s="385" t="s">
        <v>245</v>
      </c>
      <c r="N10" s="385" t="s">
        <v>245</v>
      </c>
      <c r="O10" s="234"/>
      <c r="P10" s="100" t="s">
        <v>223</v>
      </c>
    </row>
    <row r="11" spans="1:16" s="235" customFormat="1" ht="15" customHeight="1">
      <c r="A11" s="250"/>
      <c r="B11" s="250"/>
      <c r="C11" s="250"/>
      <c r="D11" s="250"/>
      <c r="E11" s="251"/>
      <c r="F11" s="252"/>
      <c r="G11" s="253"/>
      <c r="H11" s="250"/>
      <c r="I11" s="254"/>
      <c r="J11" s="253"/>
      <c r="K11" s="254"/>
      <c r="L11" s="254"/>
      <c r="M11" s="254"/>
      <c r="N11" s="254"/>
      <c r="O11" s="278" t="s">
        <v>277</v>
      </c>
      <c r="P11" s="250"/>
    </row>
    <row r="12" spans="1:16" s="259" customFormat="1" ht="12">
      <c r="A12" s="1"/>
      <c r="B12" s="1" t="s">
        <v>29</v>
      </c>
      <c r="C12" s="1"/>
      <c r="D12" s="1"/>
      <c r="E12" s="255" t="s">
        <v>30</v>
      </c>
      <c r="F12" s="1"/>
      <c r="G12" s="256"/>
      <c r="H12" s="1"/>
      <c r="I12" s="257" t="s">
        <v>31</v>
      </c>
      <c r="J12" s="256"/>
      <c r="K12" s="256"/>
      <c r="L12" s="256"/>
      <c r="M12" s="256"/>
      <c r="N12" s="256"/>
      <c r="O12" s="258" t="s">
        <v>32</v>
      </c>
      <c r="P12" s="1"/>
    </row>
    <row r="13" spans="1:16" s="259" customFormat="1" ht="12">
      <c r="A13" s="1"/>
      <c r="B13" s="1"/>
      <c r="C13" s="1"/>
      <c r="D13" s="1"/>
      <c r="E13" s="255"/>
      <c r="F13" s="1"/>
      <c r="G13" s="256"/>
      <c r="H13" s="258"/>
      <c r="I13" s="256"/>
      <c r="J13" s="256"/>
      <c r="K13" s="256"/>
      <c r="L13" s="256"/>
      <c r="M13" s="256"/>
      <c r="N13" s="256"/>
      <c r="O13" s="48"/>
      <c r="P13" s="1"/>
    </row>
    <row r="14" spans="1:16" s="259" customFormat="1" ht="12">
      <c r="A14" s="1"/>
      <c r="B14" s="1"/>
      <c r="C14" s="1"/>
      <c r="D14" s="1"/>
      <c r="E14" s="255"/>
      <c r="F14" s="1"/>
      <c r="G14" s="256"/>
      <c r="H14" s="258"/>
      <c r="I14" s="256"/>
      <c r="J14" s="256"/>
      <c r="K14" s="256"/>
      <c r="L14" s="256"/>
      <c r="M14" s="256"/>
      <c r="N14" s="256"/>
      <c r="O14" s="48"/>
      <c r="P14" s="1"/>
    </row>
    <row r="15" spans="1:16" s="10" customFormat="1" ht="12.75" customHeight="1">
      <c r="A15" s="64"/>
      <c r="B15" s="64"/>
      <c r="C15" s="64"/>
      <c r="D15" s="64"/>
      <c r="E15" s="65"/>
      <c r="F15" s="64"/>
      <c r="G15" s="66"/>
      <c r="H15" s="68"/>
      <c r="I15" s="66"/>
      <c r="J15" s="66"/>
      <c r="K15" s="66"/>
      <c r="L15" s="66"/>
      <c r="M15" s="66"/>
      <c r="N15" s="66"/>
      <c r="O15" s="69"/>
      <c r="P15" s="64"/>
    </row>
    <row r="16" spans="1:16" s="10" customFormat="1" ht="12">
      <c r="A16" s="64"/>
      <c r="B16" s="64"/>
      <c r="C16" s="64"/>
      <c r="D16" s="64"/>
      <c r="E16" s="65"/>
      <c r="F16" s="64"/>
      <c r="G16" s="66"/>
      <c r="H16" s="68"/>
      <c r="I16" s="66"/>
      <c r="J16" s="66"/>
      <c r="K16" s="66"/>
      <c r="L16" s="66"/>
      <c r="M16" s="66"/>
      <c r="N16" s="66"/>
      <c r="O16" s="69"/>
      <c r="P16" s="64"/>
    </row>
    <row r="17" spans="1:16" s="10" customFormat="1" ht="12">
      <c r="A17" s="64"/>
      <c r="B17" s="64"/>
      <c r="C17" s="64"/>
      <c r="D17" s="64"/>
      <c r="E17" s="65"/>
      <c r="F17" s="64"/>
      <c r="G17" s="66"/>
      <c r="H17" s="68"/>
      <c r="I17" s="66"/>
      <c r="J17" s="66"/>
      <c r="K17" s="66"/>
      <c r="L17" s="66"/>
      <c r="M17" s="66"/>
      <c r="N17" s="66"/>
      <c r="O17" s="69"/>
      <c r="P17" s="64"/>
    </row>
    <row r="18" spans="1:16" s="387" customFormat="1" ht="12">
      <c r="A18" s="64"/>
      <c r="B18" s="64" t="s">
        <v>33</v>
      </c>
      <c r="C18" s="64"/>
      <c r="D18" s="64"/>
      <c r="E18" s="65" t="s">
        <v>35</v>
      </c>
      <c r="F18" s="64"/>
      <c r="G18" s="64"/>
      <c r="H18" s="64"/>
      <c r="I18" s="66"/>
      <c r="J18" s="64"/>
      <c r="K18" s="66"/>
      <c r="L18" s="66"/>
      <c r="M18" s="66"/>
      <c r="N18" s="66"/>
      <c r="O18" s="64"/>
      <c r="P18" s="64"/>
    </row>
  </sheetData>
  <sheetProtection/>
  <mergeCells count="23">
    <mergeCell ref="C6:C8"/>
    <mergeCell ref="D6:D8"/>
    <mergeCell ref="E6:E8"/>
    <mergeCell ref="H6:I6"/>
    <mergeCell ref="J6:K6"/>
    <mergeCell ref="L6:L8"/>
    <mergeCell ref="G6:G8"/>
    <mergeCell ref="A1:D1"/>
    <mergeCell ref="E1:P1"/>
    <mergeCell ref="A2:D2"/>
    <mergeCell ref="E2:P2"/>
    <mergeCell ref="E3:P3"/>
    <mergeCell ref="A6:A8"/>
    <mergeCell ref="B6:B8"/>
    <mergeCell ref="N6:N8"/>
    <mergeCell ref="O6:O8"/>
    <mergeCell ref="F6:F8"/>
    <mergeCell ref="M6:M8"/>
    <mergeCell ref="P6:P8"/>
    <mergeCell ref="H7:H8"/>
    <mergeCell ref="I7:I8"/>
    <mergeCell ref="J7:J8"/>
    <mergeCell ref="K7:K8"/>
  </mergeCells>
  <conditionalFormatting sqref="K10">
    <cfRule type="cellIs" priority="5" dxfId="0" operator="lessThan">
      <formula>2</formula>
    </cfRule>
  </conditionalFormatting>
  <conditionalFormatting sqref="P10">
    <cfRule type="cellIs" priority="4" dxfId="0" operator="notEqual">
      <formula>"CNTN"</formula>
    </cfRule>
  </conditionalFormatting>
  <conditionalFormatting sqref="L10:N10">
    <cfRule type="cellIs" priority="2" dxfId="0" operator="notEqual">
      <formula>"ĐẠT"</formula>
    </cfRule>
  </conditionalFormatting>
  <conditionalFormatting sqref="H10:J10 L10:N10">
    <cfRule type="cellIs" priority="1" dxfId="0" operator="lessThan">
      <formula>5.5</formula>
    </cfRule>
  </conditionalFormatting>
  <printOptions/>
  <pageMargins left="0.38" right="0.2" top="0.51" bottom="0.36" header="0.2" footer="0.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="110" zoomScaleNormal="110" zoomScalePageLayoutView="0" workbookViewId="0" topLeftCell="A1">
      <pane ySplit="8" topLeftCell="A21" activePane="bottomLeft" state="frozen"/>
      <selection pane="topLeft" activeCell="A1" sqref="A1"/>
      <selection pane="bottomLeft" activeCell="L37" sqref="L37"/>
    </sheetView>
  </sheetViews>
  <sheetFormatPr defaultColWidth="9.140625" defaultRowHeight="12.75"/>
  <cols>
    <col min="1" max="1" width="4.57421875" style="139" customWidth="1"/>
    <col min="2" max="2" width="8.28125" style="139" customWidth="1"/>
    <col min="3" max="3" width="13.7109375" style="139" customWidth="1"/>
    <col min="4" max="4" width="6.00390625" style="139" customWidth="1"/>
    <col min="5" max="5" width="7.7109375" style="139" customWidth="1"/>
    <col min="6" max="6" width="8.28125" style="139" customWidth="1"/>
    <col min="7" max="7" width="6.421875" style="139" customWidth="1"/>
    <col min="8" max="8" width="7.00390625" style="139" customWidth="1"/>
    <col min="9" max="9" width="6.8515625" style="139" customWidth="1"/>
    <col min="10" max="10" width="7.8515625" style="139" customWidth="1"/>
    <col min="11" max="12" width="6.7109375" style="139" customWidth="1"/>
    <col min="13" max="15" width="6.8515625" style="139" customWidth="1"/>
    <col min="16" max="16" width="12.7109375" style="139" customWidth="1"/>
    <col min="17" max="17" width="11.57421875" style="139" customWidth="1"/>
    <col min="18" max="16384" width="9.140625" style="139" customWidth="1"/>
  </cols>
  <sheetData>
    <row r="1" spans="1:17" ht="15" customHeight="1">
      <c r="A1" s="406" t="s">
        <v>0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ht="15" customHeight="1">
      <c r="A2" s="406" t="s">
        <v>2</v>
      </c>
      <c r="B2" s="406"/>
      <c r="C2" s="406"/>
      <c r="D2" s="406"/>
      <c r="E2" s="407" t="s">
        <v>196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ht="15" customHeight="1">
      <c r="A3" s="140"/>
      <c r="B3" s="141"/>
      <c r="C3" s="140"/>
      <c r="D3" s="140"/>
      <c r="E3" s="407" t="s">
        <v>237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</row>
    <row r="4" spans="1:17" ht="15.75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s="147" customFormat="1" ht="15" hidden="1">
      <c r="A5" s="143"/>
      <c r="B5" s="144"/>
      <c r="C5" s="143">
        <v>2</v>
      </c>
      <c r="D5" s="143">
        <v>3</v>
      </c>
      <c r="E5" s="143">
        <v>4</v>
      </c>
      <c r="F5" s="143">
        <v>5</v>
      </c>
      <c r="G5" s="143">
        <v>6</v>
      </c>
      <c r="H5" s="143">
        <v>131</v>
      </c>
      <c r="I5" s="143">
        <v>135</v>
      </c>
      <c r="J5" s="144">
        <v>139</v>
      </c>
      <c r="K5" s="143">
        <v>140</v>
      </c>
      <c r="L5" s="144"/>
      <c r="M5" s="144">
        <v>141</v>
      </c>
      <c r="N5" s="144">
        <v>142</v>
      </c>
      <c r="O5" s="144">
        <v>143</v>
      </c>
      <c r="P5" s="145"/>
      <c r="Q5" s="146"/>
    </row>
    <row r="6" spans="1:17" ht="28.5" customHeight="1">
      <c r="A6" s="401" t="s">
        <v>4</v>
      </c>
      <c r="B6" s="394" t="s">
        <v>5</v>
      </c>
      <c r="C6" s="408" t="s">
        <v>71</v>
      </c>
      <c r="D6" s="411" t="s">
        <v>7</v>
      </c>
      <c r="E6" s="391" t="s">
        <v>8</v>
      </c>
      <c r="F6" s="401" t="s">
        <v>72</v>
      </c>
      <c r="G6" s="401" t="s">
        <v>73</v>
      </c>
      <c r="H6" s="398" t="s">
        <v>74</v>
      </c>
      <c r="I6" s="404" t="s">
        <v>75</v>
      </c>
      <c r="J6" s="405"/>
      <c r="K6" s="397" t="s">
        <v>76</v>
      </c>
      <c r="L6" s="397"/>
      <c r="M6" s="394" t="s">
        <v>77</v>
      </c>
      <c r="N6" s="394" t="s">
        <v>14</v>
      </c>
      <c r="O6" s="394" t="s">
        <v>15</v>
      </c>
      <c r="P6" s="394" t="s">
        <v>16</v>
      </c>
      <c r="Q6" s="394" t="s">
        <v>78</v>
      </c>
    </row>
    <row r="7" spans="1:17" ht="12.75">
      <c r="A7" s="402"/>
      <c r="B7" s="395"/>
      <c r="C7" s="409"/>
      <c r="D7" s="412"/>
      <c r="E7" s="392"/>
      <c r="F7" s="402"/>
      <c r="G7" s="402"/>
      <c r="H7" s="403"/>
      <c r="I7" s="398" t="s">
        <v>79</v>
      </c>
      <c r="J7" s="398" t="s">
        <v>80</v>
      </c>
      <c r="K7" s="394" t="s">
        <v>61</v>
      </c>
      <c r="L7" s="394" t="s">
        <v>23</v>
      </c>
      <c r="M7" s="395"/>
      <c r="N7" s="395"/>
      <c r="O7" s="395"/>
      <c r="P7" s="395"/>
      <c r="Q7" s="395"/>
    </row>
    <row r="8" spans="1:17" ht="33" customHeight="1">
      <c r="A8" s="400"/>
      <c r="B8" s="396"/>
      <c r="C8" s="410"/>
      <c r="D8" s="413"/>
      <c r="E8" s="393"/>
      <c r="F8" s="400"/>
      <c r="G8" s="400"/>
      <c r="H8" s="399"/>
      <c r="I8" s="399"/>
      <c r="J8" s="399"/>
      <c r="K8" s="400"/>
      <c r="L8" s="400"/>
      <c r="M8" s="396"/>
      <c r="N8" s="396"/>
      <c r="O8" s="396"/>
      <c r="P8" s="396"/>
      <c r="Q8" s="396"/>
    </row>
    <row r="9" spans="1:17" s="159" customFormat="1" ht="21.75" customHeight="1">
      <c r="A9" s="148" t="s">
        <v>49</v>
      </c>
      <c r="B9" s="149"/>
      <c r="C9" s="150"/>
      <c r="D9" s="151"/>
      <c r="E9" s="152"/>
      <c r="F9" s="153"/>
      <c r="G9" s="153"/>
      <c r="H9" s="154"/>
      <c r="I9" s="155"/>
      <c r="J9" s="155"/>
      <c r="K9" s="154"/>
      <c r="L9" s="154"/>
      <c r="M9" s="156"/>
      <c r="N9" s="156"/>
      <c r="O9" s="156"/>
      <c r="P9" s="157"/>
      <c r="Q9" s="158"/>
    </row>
    <row r="10" spans="1:17" s="171" customFormat="1" ht="21.75" customHeight="1">
      <c r="A10" s="160">
        <v>1</v>
      </c>
      <c r="B10" s="161">
        <v>179122109</v>
      </c>
      <c r="C10" s="162" t="s">
        <v>294</v>
      </c>
      <c r="D10" s="382" t="s">
        <v>108</v>
      </c>
      <c r="E10" s="373" t="s">
        <v>295</v>
      </c>
      <c r="F10" s="162" t="s">
        <v>115</v>
      </c>
      <c r="G10" s="162" t="s">
        <v>139</v>
      </c>
      <c r="H10" s="375">
        <v>6.41</v>
      </c>
      <c r="I10" s="375">
        <v>0</v>
      </c>
      <c r="J10" s="375">
        <v>6</v>
      </c>
      <c r="K10" s="375">
        <v>5.97</v>
      </c>
      <c r="L10" s="375">
        <v>2.32</v>
      </c>
      <c r="M10" s="374" t="s">
        <v>283</v>
      </c>
      <c r="N10" s="374" t="s">
        <v>270</v>
      </c>
      <c r="O10" s="374" t="s">
        <v>270</v>
      </c>
      <c r="P10" s="169"/>
      <c r="Q10" s="170" t="s">
        <v>250</v>
      </c>
    </row>
    <row r="11" spans="1:17" s="171" customFormat="1" ht="21.75" customHeight="1">
      <c r="A11" s="160">
        <v>2</v>
      </c>
      <c r="B11" s="161">
        <v>179112039</v>
      </c>
      <c r="C11" s="162" t="s">
        <v>306</v>
      </c>
      <c r="D11" s="372" t="s">
        <v>256</v>
      </c>
      <c r="E11" s="373" t="s">
        <v>307</v>
      </c>
      <c r="F11" s="162" t="s">
        <v>115</v>
      </c>
      <c r="G11" s="162" t="s">
        <v>139</v>
      </c>
      <c r="H11" s="375">
        <v>6.11</v>
      </c>
      <c r="I11" s="375">
        <v>6.9</v>
      </c>
      <c r="J11" s="375">
        <v>7.5</v>
      </c>
      <c r="K11" s="375">
        <v>6.16</v>
      </c>
      <c r="L11" s="375">
        <v>2.29</v>
      </c>
      <c r="M11" s="374" t="s">
        <v>270</v>
      </c>
      <c r="N11" s="374" t="s">
        <v>270</v>
      </c>
      <c r="O11" s="374" t="s">
        <v>270</v>
      </c>
      <c r="P11" s="169"/>
      <c r="Q11" s="170" t="s">
        <v>223</v>
      </c>
    </row>
    <row r="12" spans="1:17" s="171" customFormat="1" ht="21.75" customHeight="1">
      <c r="A12" s="160">
        <v>3</v>
      </c>
      <c r="B12" s="161">
        <v>179112041</v>
      </c>
      <c r="C12" s="162" t="s">
        <v>152</v>
      </c>
      <c r="D12" s="372" t="s">
        <v>281</v>
      </c>
      <c r="E12" s="373" t="s">
        <v>282</v>
      </c>
      <c r="F12" s="162" t="s">
        <v>115</v>
      </c>
      <c r="G12" s="162" t="s">
        <v>139</v>
      </c>
      <c r="H12" s="375">
        <v>6.46</v>
      </c>
      <c r="I12" s="375">
        <v>7.4</v>
      </c>
      <c r="J12" s="375">
        <v>8</v>
      </c>
      <c r="K12" s="375">
        <v>6.52</v>
      </c>
      <c r="L12" s="375">
        <v>2.55</v>
      </c>
      <c r="M12" s="374" t="s">
        <v>283</v>
      </c>
      <c r="N12" s="374" t="s">
        <v>270</v>
      </c>
      <c r="O12" s="374" t="s">
        <v>270</v>
      </c>
      <c r="P12" s="169"/>
      <c r="Q12" s="170" t="s">
        <v>273</v>
      </c>
    </row>
    <row r="13" spans="1:17" s="171" customFormat="1" ht="21.75" customHeight="1">
      <c r="A13" s="160">
        <v>4</v>
      </c>
      <c r="B13" s="161">
        <v>179112042</v>
      </c>
      <c r="C13" s="162" t="s">
        <v>263</v>
      </c>
      <c r="D13" s="372" t="s">
        <v>114</v>
      </c>
      <c r="E13" s="373" t="s">
        <v>308</v>
      </c>
      <c r="F13" s="162" t="s">
        <v>115</v>
      </c>
      <c r="G13" s="162" t="s">
        <v>139</v>
      </c>
      <c r="H13" s="375">
        <v>6.51</v>
      </c>
      <c r="I13" s="375">
        <v>0</v>
      </c>
      <c r="J13" s="375">
        <v>0</v>
      </c>
      <c r="K13" s="375">
        <v>6.06</v>
      </c>
      <c r="L13" s="375">
        <v>2.37</v>
      </c>
      <c r="M13" s="374" t="s">
        <v>283</v>
      </c>
      <c r="N13" s="374" t="s">
        <v>270</v>
      </c>
      <c r="O13" s="374" t="s">
        <v>270</v>
      </c>
      <c r="P13" s="169"/>
      <c r="Q13" s="170" t="s">
        <v>250</v>
      </c>
    </row>
    <row r="14" spans="1:17" s="171" customFormat="1" ht="21.75" customHeight="1">
      <c r="A14" s="160">
        <v>5</v>
      </c>
      <c r="B14" s="161">
        <v>179112045</v>
      </c>
      <c r="C14" s="162" t="s">
        <v>296</v>
      </c>
      <c r="D14" s="372" t="s">
        <v>297</v>
      </c>
      <c r="E14" s="373" t="s">
        <v>298</v>
      </c>
      <c r="F14" s="162" t="s">
        <v>299</v>
      </c>
      <c r="G14" s="162" t="s">
        <v>139</v>
      </c>
      <c r="H14" s="375">
        <v>6.43</v>
      </c>
      <c r="I14" s="375">
        <v>0</v>
      </c>
      <c r="J14" s="375">
        <v>6</v>
      </c>
      <c r="K14" s="375">
        <v>5.99</v>
      </c>
      <c r="L14" s="375">
        <v>2.31</v>
      </c>
      <c r="M14" s="374" t="s">
        <v>270</v>
      </c>
      <c r="N14" s="374" t="s">
        <v>270</v>
      </c>
      <c r="O14" s="374" t="s">
        <v>270</v>
      </c>
      <c r="P14" s="169"/>
      <c r="Q14" s="170" t="s">
        <v>250</v>
      </c>
    </row>
    <row r="15" spans="1:17" s="171" customFormat="1" ht="21.75" customHeight="1">
      <c r="A15" s="160">
        <v>6</v>
      </c>
      <c r="B15" s="161">
        <v>179112050</v>
      </c>
      <c r="C15" s="162" t="s">
        <v>292</v>
      </c>
      <c r="D15" s="372" t="s">
        <v>278</v>
      </c>
      <c r="E15" s="373" t="s">
        <v>300</v>
      </c>
      <c r="F15" s="162" t="s">
        <v>116</v>
      </c>
      <c r="G15" s="162" t="s">
        <v>139</v>
      </c>
      <c r="H15" s="375">
        <v>6.84</v>
      </c>
      <c r="I15" s="375">
        <v>7.3</v>
      </c>
      <c r="J15" s="375">
        <v>7</v>
      </c>
      <c r="K15" s="375">
        <v>6.87</v>
      </c>
      <c r="L15" s="375">
        <v>2.78</v>
      </c>
      <c r="M15" s="374" t="s">
        <v>270</v>
      </c>
      <c r="N15" s="374" t="s">
        <v>270</v>
      </c>
      <c r="O15" s="374" t="s">
        <v>270</v>
      </c>
      <c r="P15" s="169"/>
      <c r="Q15" s="170" t="s">
        <v>223</v>
      </c>
    </row>
    <row r="16" spans="1:17" s="171" customFormat="1" ht="21.75" customHeight="1">
      <c r="A16" s="160">
        <v>7</v>
      </c>
      <c r="B16" s="161">
        <v>179112058</v>
      </c>
      <c r="C16" s="162" t="s">
        <v>289</v>
      </c>
      <c r="D16" s="372" t="s">
        <v>133</v>
      </c>
      <c r="E16" s="373" t="s">
        <v>290</v>
      </c>
      <c r="F16" s="162" t="s">
        <v>127</v>
      </c>
      <c r="G16" s="162" t="s">
        <v>139</v>
      </c>
      <c r="H16" s="375">
        <v>7.17</v>
      </c>
      <c r="I16" s="375">
        <v>7.4</v>
      </c>
      <c r="J16" s="375">
        <v>7</v>
      </c>
      <c r="K16" s="375">
        <v>7.18</v>
      </c>
      <c r="L16" s="375">
        <v>2.99</v>
      </c>
      <c r="M16" s="374" t="s">
        <v>270</v>
      </c>
      <c r="N16" s="374" t="s">
        <v>270</v>
      </c>
      <c r="O16" s="374" t="s">
        <v>270</v>
      </c>
      <c r="P16" s="169"/>
      <c r="Q16" s="170" t="s">
        <v>223</v>
      </c>
    </row>
    <row r="17" spans="1:17" s="171" customFormat="1" ht="21.75" customHeight="1">
      <c r="A17" s="160">
        <v>8</v>
      </c>
      <c r="B17" s="161">
        <v>179112076</v>
      </c>
      <c r="C17" s="162" t="s">
        <v>284</v>
      </c>
      <c r="D17" s="372" t="s">
        <v>264</v>
      </c>
      <c r="E17" s="373" t="s">
        <v>298</v>
      </c>
      <c r="F17" s="162" t="s">
        <v>122</v>
      </c>
      <c r="G17" s="162" t="s">
        <v>139</v>
      </c>
      <c r="H17" s="375">
        <v>6.42</v>
      </c>
      <c r="I17" s="375">
        <v>7.6</v>
      </c>
      <c r="J17" s="375">
        <v>6.3</v>
      </c>
      <c r="K17" s="375">
        <v>6.5</v>
      </c>
      <c r="L17" s="375">
        <v>2.56</v>
      </c>
      <c r="M17" s="374" t="s">
        <v>270</v>
      </c>
      <c r="N17" s="374" t="s">
        <v>270</v>
      </c>
      <c r="O17" s="374" t="s">
        <v>270</v>
      </c>
      <c r="P17" s="169"/>
      <c r="Q17" s="170" t="s">
        <v>223</v>
      </c>
    </row>
    <row r="18" spans="1:17" s="171" customFormat="1" ht="21.75" customHeight="1">
      <c r="A18" s="160">
        <v>9</v>
      </c>
      <c r="B18" s="161">
        <v>179112080</v>
      </c>
      <c r="C18" s="162" t="s">
        <v>113</v>
      </c>
      <c r="D18" s="372" t="s">
        <v>142</v>
      </c>
      <c r="E18" s="373" t="s">
        <v>309</v>
      </c>
      <c r="F18" s="162" t="s">
        <v>122</v>
      </c>
      <c r="G18" s="162" t="s">
        <v>139</v>
      </c>
      <c r="H18" s="375">
        <v>6.74</v>
      </c>
      <c r="I18" s="375">
        <v>7.1</v>
      </c>
      <c r="J18" s="375">
        <v>2</v>
      </c>
      <c r="K18" s="375">
        <v>6.76</v>
      </c>
      <c r="L18" s="375">
        <v>2.69</v>
      </c>
      <c r="M18" s="374" t="s">
        <v>270</v>
      </c>
      <c r="N18" s="374" t="s">
        <v>270</v>
      </c>
      <c r="O18" s="374" t="s">
        <v>270</v>
      </c>
      <c r="P18" s="169"/>
      <c r="Q18" s="170" t="s">
        <v>250</v>
      </c>
    </row>
    <row r="19" spans="1:17" s="171" customFormat="1" ht="21.75" customHeight="1">
      <c r="A19" s="160">
        <v>10</v>
      </c>
      <c r="B19" s="161">
        <v>179112083</v>
      </c>
      <c r="C19" s="162" t="s">
        <v>310</v>
      </c>
      <c r="D19" s="372" t="s">
        <v>254</v>
      </c>
      <c r="E19" s="373" t="s">
        <v>311</v>
      </c>
      <c r="F19" s="162" t="s">
        <v>122</v>
      </c>
      <c r="G19" s="162" t="s">
        <v>139</v>
      </c>
      <c r="H19" s="375">
        <v>6.18</v>
      </c>
      <c r="I19" s="375">
        <v>0</v>
      </c>
      <c r="J19" s="375">
        <v>0</v>
      </c>
      <c r="K19" s="375">
        <v>5.75</v>
      </c>
      <c r="L19" s="375">
        <v>2.18</v>
      </c>
      <c r="M19" s="374" t="s">
        <v>270</v>
      </c>
      <c r="N19" s="374" t="s">
        <v>270</v>
      </c>
      <c r="O19" s="374" t="s">
        <v>270</v>
      </c>
      <c r="P19" s="169"/>
      <c r="Q19" s="170" t="s">
        <v>250</v>
      </c>
    </row>
    <row r="20" spans="1:17" s="171" customFormat="1" ht="21.75" customHeight="1">
      <c r="A20" s="160">
        <v>11</v>
      </c>
      <c r="B20" s="161">
        <v>179112087</v>
      </c>
      <c r="C20" s="162" t="s">
        <v>246</v>
      </c>
      <c r="D20" s="372" t="s">
        <v>312</v>
      </c>
      <c r="E20" s="373" t="s">
        <v>313</v>
      </c>
      <c r="F20" s="162" t="s">
        <v>116</v>
      </c>
      <c r="G20" s="162" t="s">
        <v>139</v>
      </c>
      <c r="H20" s="375">
        <v>6.12</v>
      </c>
      <c r="I20" s="375">
        <v>0</v>
      </c>
      <c r="J20" s="375">
        <v>0</v>
      </c>
      <c r="K20" s="375">
        <v>5.7</v>
      </c>
      <c r="L20" s="375">
        <v>2.14</v>
      </c>
      <c r="M20" s="374" t="s">
        <v>283</v>
      </c>
      <c r="N20" s="374" t="s">
        <v>270</v>
      </c>
      <c r="O20" s="374" t="s">
        <v>270</v>
      </c>
      <c r="P20" s="169"/>
      <c r="Q20" s="170" t="s">
        <v>250</v>
      </c>
    </row>
    <row r="21" spans="1:17" s="171" customFormat="1" ht="21.75" customHeight="1">
      <c r="A21" s="160">
        <v>12</v>
      </c>
      <c r="B21" s="161">
        <v>179112092</v>
      </c>
      <c r="C21" s="162" t="s">
        <v>304</v>
      </c>
      <c r="D21" s="372" t="s">
        <v>146</v>
      </c>
      <c r="E21" s="373" t="s">
        <v>305</v>
      </c>
      <c r="F21" s="162" t="s">
        <v>122</v>
      </c>
      <c r="G21" s="162" t="s">
        <v>244</v>
      </c>
      <c r="H21" s="375">
        <v>6.77</v>
      </c>
      <c r="I21" s="375">
        <v>0</v>
      </c>
      <c r="J21" s="375">
        <v>0</v>
      </c>
      <c r="K21" s="375">
        <v>6.31</v>
      </c>
      <c r="L21" s="375">
        <v>2.54</v>
      </c>
      <c r="M21" s="374" t="s">
        <v>270</v>
      </c>
      <c r="N21" s="374" t="s">
        <v>270</v>
      </c>
      <c r="O21" s="374" t="s">
        <v>270</v>
      </c>
      <c r="P21" s="169"/>
      <c r="Q21" s="170" t="s">
        <v>250</v>
      </c>
    </row>
    <row r="22" spans="1:17" s="171" customFormat="1" ht="21.75" customHeight="1">
      <c r="A22" s="160">
        <v>13</v>
      </c>
      <c r="B22" s="161">
        <v>179112094</v>
      </c>
      <c r="C22" s="162" t="s">
        <v>314</v>
      </c>
      <c r="D22" s="372" t="s">
        <v>168</v>
      </c>
      <c r="E22" s="373" t="s">
        <v>315</v>
      </c>
      <c r="F22" s="162" t="s">
        <v>316</v>
      </c>
      <c r="G22" s="162" t="s">
        <v>139</v>
      </c>
      <c r="H22" s="375">
        <v>6.64</v>
      </c>
      <c r="I22" s="375">
        <v>8.1</v>
      </c>
      <c r="J22" s="375">
        <v>6.5</v>
      </c>
      <c r="K22" s="375">
        <v>6.74</v>
      </c>
      <c r="L22" s="375">
        <v>2.73</v>
      </c>
      <c r="M22" s="374" t="s">
        <v>270</v>
      </c>
      <c r="N22" s="374" t="s">
        <v>270</v>
      </c>
      <c r="O22" s="374" t="s">
        <v>270</v>
      </c>
      <c r="P22" s="169"/>
      <c r="Q22" s="170" t="s">
        <v>223</v>
      </c>
    </row>
    <row r="23" spans="1:17" s="159" customFormat="1" ht="21.75" customHeight="1">
      <c r="A23" s="148" t="s">
        <v>50</v>
      </c>
      <c r="B23" s="149"/>
      <c r="C23" s="150"/>
      <c r="D23" s="151"/>
      <c r="E23" s="152"/>
      <c r="F23" s="153"/>
      <c r="G23" s="153"/>
      <c r="H23" s="154"/>
      <c r="I23" s="383"/>
      <c r="J23" s="383"/>
      <c r="K23" s="154"/>
      <c r="L23" s="154"/>
      <c r="M23" s="156"/>
      <c r="N23" s="156"/>
      <c r="O23" s="156"/>
      <c r="P23" s="157"/>
      <c r="Q23" s="158"/>
    </row>
    <row r="24" spans="1:17" s="171" customFormat="1" ht="21.75" customHeight="1">
      <c r="A24" s="160">
        <v>1</v>
      </c>
      <c r="B24" s="161">
        <v>179112068</v>
      </c>
      <c r="C24" s="162" t="s">
        <v>317</v>
      </c>
      <c r="D24" s="372" t="s">
        <v>272</v>
      </c>
      <c r="E24" s="373" t="s">
        <v>318</v>
      </c>
      <c r="F24" s="162" t="s">
        <v>122</v>
      </c>
      <c r="G24" s="162" t="s">
        <v>139</v>
      </c>
      <c r="H24" s="375">
        <v>6.44</v>
      </c>
      <c r="I24" s="375">
        <v>7.3</v>
      </c>
      <c r="J24" s="375">
        <v>5.5</v>
      </c>
      <c r="K24" s="375">
        <v>6.5</v>
      </c>
      <c r="L24" s="375">
        <v>2.51</v>
      </c>
      <c r="M24" s="374" t="s">
        <v>270</v>
      </c>
      <c r="N24" s="374" t="s">
        <v>270</v>
      </c>
      <c r="O24" s="374" t="s">
        <v>270</v>
      </c>
      <c r="P24" s="169" t="s">
        <v>65</v>
      </c>
      <c r="Q24" s="170" t="s">
        <v>273</v>
      </c>
    </row>
    <row r="25" spans="1:17" s="171" customFormat="1" ht="21.75" customHeight="1">
      <c r="A25" s="160">
        <v>2</v>
      </c>
      <c r="B25" s="161">
        <v>179112089</v>
      </c>
      <c r="C25" s="162" t="s">
        <v>319</v>
      </c>
      <c r="D25" s="372" t="s">
        <v>320</v>
      </c>
      <c r="E25" s="373" t="s">
        <v>321</v>
      </c>
      <c r="F25" s="162" t="s">
        <v>122</v>
      </c>
      <c r="G25" s="162" t="s">
        <v>139</v>
      </c>
      <c r="H25" s="375">
        <v>5.56</v>
      </c>
      <c r="I25" s="375">
        <v>0</v>
      </c>
      <c r="J25" s="375">
        <v>0</v>
      </c>
      <c r="K25" s="375">
        <v>5.18</v>
      </c>
      <c r="L25" s="375">
        <v>1.88</v>
      </c>
      <c r="M25" s="374" t="s">
        <v>283</v>
      </c>
      <c r="N25" s="374" t="s">
        <v>270</v>
      </c>
      <c r="O25" s="374" t="s">
        <v>270</v>
      </c>
      <c r="P25" s="169" t="s">
        <v>238</v>
      </c>
      <c r="Q25" s="170" t="s">
        <v>250</v>
      </c>
    </row>
    <row r="26" spans="1:17" s="159" customFormat="1" ht="21.75" customHeight="1">
      <c r="A26" s="148" t="s">
        <v>239</v>
      </c>
      <c r="B26" s="149"/>
      <c r="C26" s="150"/>
      <c r="D26" s="151"/>
      <c r="E26" s="152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</row>
    <row r="27" spans="1:17" s="171" customFormat="1" ht="21.75" customHeight="1">
      <c r="A27" s="160">
        <v>1</v>
      </c>
      <c r="B27" s="161">
        <v>179122118</v>
      </c>
      <c r="C27" s="162" t="s">
        <v>286</v>
      </c>
      <c r="D27" s="372" t="s">
        <v>130</v>
      </c>
      <c r="E27" s="373" t="s">
        <v>287</v>
      </c>
      <c r="F27" s="162" t="s">
        <v>122</v>
      </c>
      <c r="G27" s="162" t="s">
        <v>244</v>
      </c>
      <c r="H27" s="375">
        <v>7.23</v>
      </c>
      <c r="I27" s="375">
        <v>8.7</v>
      </c>
      <c r="J27" s="375">
        <v>8.5</v>
      </c>
      <c r="K27" s="375">
        <v>7.33</v>
      </c>
      <c r="L27" s="375">
        <v>3.08</v>
      </c>
      <c r="M27" s="374" t="s">
        <v>270</v>
      </c>
      <c r="N27" s="374" t="s">
        <v>270</v>
      </c>
      <c r="O27" s="374" t="s">
        <v>270</v>
      </c>
      <c r="P27" s="169" t="s">
        <v>83</v>
      </c>
      <c r="Q27" s="170" t="s">
        <v>223</v>
      </c>
    </row>
    <row r="28" spans="1:17" s="171" customFormat="1" ht="21.75" customHeight="1">
      <c r="A28" s="160">
        <v>2</v>
      </c>
      <c r="B28" s="161">
        <v>179112081</v>
      </c>
      <c r="C28" s="162" t="s">
        <v>143</v>
      </c>
      <c r="D28" s="372" t="s">
        <v>142</v>
      </c>
      <c r="E28" s="373" t="s">
        <v>302</v>
      </c>
      <c r="F28" s="162" t="s">
        <v>136</v>
      </c>
      <c r="G28" s="162" t="s">
        <v>139</v>
      </c>
      <c r="H28" s="375">
        <v>7.11</v>
      </c>
      <c r="I28" s="375">
        <v>8.5</v>
      </c>
      <c r="J28" s="375">
        <v>8</v>
      </c>
      <c r="K28" s="375">
        <v>7.21</v>
      </c>
      <c r="L28" s="375">
        <v>2.99</v>
      </c>
      <c r="M28" s="374" t="s">
        <v>270</v>
      </c>
      <c r="N28" s="374" t="s">
        <v>270</v>
      </c>
      <c r="O28" s="374" t="s">
        <v>270</v>
      </c>
      <c r="P28" s="169" t="s">
        <v>83</v>
      </c>
      <c r="Q28" s="170" t="s">
        <v>223</v>
      </c>
    </row>
    <row r="29" spans="1:17" s="171" customFormat="1" ht="21.75" customHeight="1">
      <c r="A29" s="160">
        <v>3</v>
      </c>
      <c r="B29" s="161">
        <v>179112082</v>
      </c>
      <c r="C29" s="162" t="s">
        <v>149</v>
      </c>
      <c r="D29" s="372" t="s">
        <v>276</v>
      </c>
      <c r="E29" s="373" t="s">
        <v>303</v>
      </c>
      <c r="F29" s="162" t="s">
        <v>121</v>
      </c>
      <c r="G29" s="162" t="s">
        <v>139</v>
      </c>
      <c r="H29" s="375">
        <v>6.62</v>
      </c>
      <c r="I29" s="375">
        <v>6.5</v>
      </c>
      <c r="J29" s="375">
        <v>8</v>
      </c>
      <c r="K29" s="375">
        <v>6.61</v>
      </c>
      <c r="L29" s="375">
        <v>2.58</v>
      </c>
      <c r="M29" s="374" t="s">
        <v>270</v>
      </c>
      <c r="N29" s="374" t="s">
        <v>270</v>
      </c>
      <c r="O29" s="374" t="s">
        <v>270</v>
      </c>
      <c r="P29" s="169" t="s">
        <v>83</v>
      </c>
      <c r="Q29" s="170" t="s">
        <v>223</v>
      </c>
    </row>
    <row r="30" spans="1:17" s="216" customFormat="1" ht="11.25">
      <c r="A30" s="336"/>
      <c r="B30" s="246"/>
      <c r="C30" s="247"/>
      <c r="D30" s="248"/>
      <c r="E30" s="249"/>
      <c r="F30" s="236"/>
      <c r="G30" s="236"/>
      <c r="H30" s="337"/>
      <c r="I30" s="337"/>
      <c r="J30" s="337"/>
      <c r="K30" s="337"/>
      <c r="L30" s="337"/>
      <c r="M30" s="338"/>
      <c r="N30" s="338"/>
      <c r="O30" s="338"/>
      <c r="P30" s="339"/>
      <c r="Q30" s="340"/>
    </row>
    <row r="31" spans="1:17" s="200" customFormat="1" ht="15">
      <c r="A31" s="183"/>
      <c r="B31" s="183"/>
      <c r="C31" s="183"/>
      <c r="D31" s="183"/>
      <c r="E31" s="195"/>
      <c r="F31" s="196"/>
      <c r="G31" s="196"/>
      <c r="H31" s="197"/>
      <c r="I31" s="183"/>
      <c r="J31" s="198"/>
      <c r="K31" s="197"/>
      <c r="L31" s="198"/>
      <c r="M31" s="198"/>
      <c r="N31" s="198"/>
      <c r="O31" s="198"/>
      <c r="P31" s="199" t="s">
        <v>225</v>
      </c>
      <c r="Q31" s="183"/>
    </row>
    <row r="32" spans="1:17" s="205" customFormat="1" ht="12">
      <c r="A32" s="138"/>
      <c r="B32" s="138" t="s">
        <v>29</v>
      </c>
      <c r="C32" s="138"/>
      <c r="D32" s="138"/>
      <c r="E32" s="201" t="s">
        <v>30</v>
      </c>
      <c r="F32" s="138"/>
      <c r="G32" s="138"/>
      <c r="H32" s="202"/>
      <c r="I32" s="138"/>
      <c r="J32" s="203" t="s">
        <v>31</v>
      </c>
      <c r="K32" s="202"/>
      <c r="L32" s="202"/>
      <c r="M32" s="202"/>
      <c r="N32" s="202"/>
      <c r="O32" s="202"/>
      <c r="P32" s="204" t="s">
        <v>32</v>
      </c>
      <c r="Q32" s="138"/>
    </row>
    <row r="33" spans="1:17" s="205" customFormat="1" ht="12">
      <c r="A33" s="138"/>
      <c r="B33" s="138"/>
      <c r="C33" s="138"/>
      <c r="D33" s="138"/>
      <c r="E33" s="201"/>
      <c r="F33" s="138"/>
      <c r="G33" s="138"/>
      <c r="H33" s="202"/>
      <c r="I33" s="204"/>
      <c r="J33" s="202"/>
      <c r="K33" s="202"/>
      <c r="L33" s="202"/>
      <c r="M33" s="202"/>
      <c r="N33" s="202"/>
      <c r="O33" s="202"/>
      <c r="P33" s="206"/>
      <c r="Q33" s="138"/>
    </row>
    <row r="34" spans="1:17" s="212" customFormat="1" ht="12">
      <c r="A34" s="207"/>
      <c r="B34" s="207"/>
      <c r="C34" s="207"/>
      <c r="D34" s="207"/>
      <c r="E34" s="208"/>
      <c r="F34" s="207"/>
      <c r="G34" s="207"/>
      <c r="H34" s="209"/>
      <c r="I34" s="210"/>
      <c r="J34" s="209"/>
      <c r="K34" s="209"/>
      <c r="L34" s="209"/>
      <c r="M34" s="209"/>
      <c r="N34" s="209"/>
      <c r="O34" s="209"/>
      <c r="P34" s="211"/>
      <c r="Q34" s="207"/>
    </row>
    <row r="35" spans="1:17" s="212" customFormat="1" ht="12">
      <c r="A35" s="207"/>
      <c r="B35" s="207"/>
      <c r="C35" s="207"/>
      <c r="D35" s="207"/>
      <c r="E35" s="208"/>
      <c r="F35" s="207"/>
      <c r="G35" s="207"/>
      <c r="H35" s="209"/>
      <c r="I35" s="210"/>
      <c r="J35" s="209"/>
      <c r="K35" s="209"/>
      <c r="L35" s="209"/>
      <c r="M35" s="209"/>
      <c r="N35" s="209"/>
      <c r="O35" s="209"/>
      <c r="P35" s="211"/>
      <c r="Q35" s="207"/>
    </row>
    <row r="36" spans="1:17" s="212" customFormat="1" ht="12">
      <c r="A36" s="207"/>
      <c r="B36" s="207"/>
      <c r="C36" s="207"/>
      <c r="D36" s="207"/>
      <c r="E36" s="208"/>
      <c r="F36" s="207"/>
      <c r="G36" s="207"/>
      <c r="H36" s="209"/>
      <c r="I36" s="210"/>
      <c r="J36" s="209"/>
      <c r="K36" s="209"/>
      <c r="L36" s="209"/>
      <c r="M36" s="209"/>
      <c r="N36" s="209"/>
      <c r="O36" s="209"/>
      <c r="P36" s="211"/>
      <c r="Q36" s="207"/>
    </row>
    <row r="37" spans="1:17" s="376" customFormat="1" ht="12">
      <c r="A37" s="207"/>
      <c r="B37" s="207" t="s">
        <v>33</v>
      </c>
      <c r="C37" s="207"/>
      <c r="D37" s="207"/>
      <c r="E37" s="208" t="s">
        <v>35</v>
      </c>
      <c r="F37" s="207"/>
      <c r="G37" s="207"/>
      <c r="H37" s="207"/>
      <c r="I37" s="207"/>
      <c r="J37" s="209"/>
      <c r="K37" s="207"/>
      <c r="L37" s="209"/>
      <c r="M37" s="209"/>
      <c r="N37" s="209"/>
      <c r="O37" s="209"/>
      <c r="P37" s="207"/>
      <c r="Q37" s="207"/>
    </row>
  </sheetData>
  <sheetProtection/>
  <mergeCells count="24">
    <mergeCell ref="A1:D1"/>
    <mergeCell ref="E1:Q1"/>
    <mergeCell ref="A2:D2"/>
    <mergeCell ref="E2:Q2"/>
    <mergeCell ref="E3:Q3"/>
    <mergeCell ref="A6:A8"/>
    <mergeCell ref="B6:B8"/>
    <mergeCell ref="C6:C8"/>
    <mergeCell ref="D6:D8"/>
    <mergeCell ref="E6:E8"/>
    <mergeCell ref="F6:F8"/>
    <mergeCell ref="G6:G8"/>
    <mergeCell ref="H6:H8"/>
    <mergeCell ref="I6:J6"/>
    <mergeCell ref="K6:L6"/>
    <mergeCell ref="M6:M8"/>
    <mergeCell ref="I7:I8"/>
    <mergeCell ref="J7:J8"/>
    <mergeCell ref="K7:K8"/>
    <mergeCell ref="L7:L8"/>
    <mergeCell ref="N6:N8"/>
    <mergeCell ref="O6:O8"/>
    <mergeCell ref="P6:P8"/>
    <mergeCell ref="Q6:Q8"/>
  </mergeCells>
  <conditionalFormatting sqref="L11:L22 L24:L25 L27:L29">
    <cfRule type="cellIs" priority="6" dxfId="0" operator="lessThan">
      <formula>2</formula>
    </cfRule>
  </conditionalFormatting>
  <conditionalFormatting sqref="Q10:Q22 Q24:Q25 Q27:Q29">
    <cfRule type="cellIs" priority="5" dxfId="0" operator="notEqual">
      <formula>"CNTN"</formula>
    </cfRule>
  </conditionalFormatting>
  <conditionalFormatting sqref="M10:M22 N11:O22 M24:O25 M27:O29">
    <cfRule type="cellIs" priority="3" dxfId="0" operator="notEqual">
      <formula>"ĐẠT"</formula>
    </cfRule>
  </conditionalFormatting>
  <conditionalFormatting sqref="M10:M22 N11:O22 I11:K22 I27:K29 I24:K25 M24:O25 M27:O29 I10:J10">
    <cfRule type="cellIs" priority="2" dxfId="0" operator="lessThan">
      <formula>5.5</formula>
    </cfRule>
  </conditionalFormatting>
  <printOptions/>
  <pageMargins left="0.38" right="0.2" top="0.51" bottom="0.36" header="0.2" footer="0.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Q1" sqref="Q1:T16384"/>
    </sheetView>
  </sheetViews>
  <sheetFormatPr defaultColWidth="9.140625" defaultRowHeight="12.75"/>
  <cols>
    <col min="1" max="1" width="4.57421875" style="139" customWidth="1"/>
    <col min="2" max="2" width="8.28125" style="139" customWidth="1"/>
    <col min="3" max="3" width="15.140625" style="139" customWidth="1"/>
    <col min="4" max="4" width="6.00390625" style="139" customWidth="1"/>
    <col min="5" max="5" width="7.7109375" style="139" customWidth="1"/>
    <col min="6" max="6" width="10.421875" style="139" customWidth="1"/>
    <col min="7" max="7" width="7.00390625" style="139" customWidth="1"/>
    <col min="8" max="8" width="6.8515625" style="139" customWidth="1"/>
    <col min="9" max="9" width="7.8515625" style="139" customWidth="1"/>
    <col min="10" max="11" width="6.7109375" style="139" customWidth="1"/>
    <col min="12" max="12" width="8.421875" style="139" customWidth="1"/>
    <col min="13" max="14" width="6.8515625" style="139" customWidth="1"/>
    <col min="15" max="15" width="14.00390625" style="139" customWidth="1"/>
    <col min="16" max="16" width="11.140625" style="139" customWidth="1"/>
    <col min="17" max="16384" width="9.140625" style="139" customWidth="1"/>
  </cols>
  <sheetData>
    <row r="1" spans="1:16" ht="16.5" customHeight="1">
      <c r="A1" s="406" t="s">
        <v>0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6.5" customHeight="1">
      <c r="A2" s="406" t="s">
        <v>2</v>
      </c>
      <c r="B2" s="406"/>
      <c r="C2" s="406"/>
      <c r="D2" s="406"/>
      <c r="E2" s="407" t="s">
        <v>196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6" ht="16.5" customHeight="1">
      <c r="A3" s="140"/>
      <c r="B3" s="141"/>
      <c r="C3" s="140"/>
      <c r="D3" s="140"/>
      <c r="E3" s="407" t="s">
        <v>233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6" ht="7.5" customHeight="1">
      <c r="A4" s="140"/>
      <c r="B4" s="141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s="380" customFormat="1" ht="15" customHeight="1" hidden="1">
      <c r="A5" s="143"/>
      <c r="B5" s="144"/>
      <c r="C5" s="378">
        <v>2</v>
      </c>
      <c r="D5" s="143">
        <v>3</v>
      </c>
      <c r="E5" s="143">
        <v>4</v>
      </c>
      <c r="F5" s="143">
        <v>5</v>
      </c>
      <c r="G5" s="143">
        <v>176</v>
      </c>
      <c r="H5" s="143">
        <v>180</v>
      </c>
      <c r="I5" s="144">
        <v>184</v>
      </c>
      <c r="J5" s="143"/>
      <c r="K5" s="144"/>
      <c r="L5" s="144">
        <v>185</v>
      </c>
      <c r="M5" s="144">
        <v>186</v>
      </c>
      <c r="N5" s="144">
        <v>187</v>
      </c>
      <c r="O5" s="145"/>
      <c r="P5" s="379"/>
    </row>
    <row r="6" spans="1:16" ht="22.5" customHeight="1">
      <c r="A6" s="401" t="s">
        <v>4</v>
      </c>
      <c r="B6" s="394" t="s">
        <v>5</v>
      </c>
      <c r="C6" s="408" t="s">
        <v>71</v>
      </c>
      <c r="D6" s="411" t="s">
        <v>7</v>
      </c>
      <c r="E6" s="391" t="s">
        <v>8</v>
      </c>
      <c r="F6" s="401" t="s">
        <v>9</v>
      </c>
      <c r="G6" s="398" t="s">
        <v>234</v>
      </c>
      <c r="H6" s="404" t="s">
        <v>75</v>
      </c>
      <c r="I6" s="405"/>
      <c r="J6" s="437" t="s">
        <v>235</v>
      </c>
      <c r="K6" s="438"/>
      <c r="L6" s="394" t="s">
        <v>77</v>
      </c>
      <c r="M6" s="394" t="s">
        <v>14</v>
      </c>
      <c r="N6" s="394" t="s">
        <v>15</v>
      </c>
      <c r="O6" s="394" t="s">
        <v>16</v>
      </c>
      <c r="P6" s="394" t="s">
        <v>78</v>
      </c>
    </row>
    <row r="7" spans="1:16" ht="12.75" customHeight="1">
      <c r="A7" s="402"/>
      <c r="B7" s="395"/>
      <c r="C7" s="409"/>
      <c r="D7" s="412"/>
      <c r="E7" s="392"/>
      <c r="F7" s="402"/>
      <c r="G7" s="403"/>
      <c r="H7" s="398" t="s">
        <v>79</v>
      </c>
      <c r="I7" s="398" t="s">
        <v>80</v>
      </c>
      <c r="J7" s="394" t="s">
        <v>61</v>
      </c>
      <c r="K7" s="394" t="s">
        <v>23</v>
      </c>
      <c r="L7" s="395"/>
      <c r="M7" s="395"/>
      <c r="N7" s="395"/>
      <c r="O7" s="395"/>
      <c r="P7" s="395"/>
    </row>
    <row r="8" spans="1:16" ht="33" customHeight="1">
      <c r="A8" s="400"/>
      <c r="B8" s="396"/>
      <c r="C8" s="410"/>
      <c r="D8" s="413"/>
      <c r="E8" s="393"/>
      <c r="F8" s="400"/>
      <c r="G8" s="399"/>
      <c r="H8" s="399"/>
      <c r="I8" s="399"/>
      <c r="J8" s="396"/>
      <c r="K8" s="396"/>
      <c r="L8" s="396"/>
      <c r="M8" s="396"/>
      <c r="N8" s="396"/>
      <c r="O8" s="396"/>
      <c r="P8" s="396"/>
    </row>
    <row r="9" spans="1:16" s="159" customFormat="1" ht="21" customHeight="1">
      <c r="A9" s="172" t="s">
        <v>51</v>
      </c>
      <c r="B9" s="173"/>
      <c r="C9" s="174"/>
      <c r="D9" s="175"/>
      <c r="E9" s="176"/>
      <c r="F9" s="177"/>
      <c r="G9" s="178"/>
      <c r="H9" s="179"/>
      <c r="I9" s="179"/>
      <c r="J9" s="178"/>
      <c r="K9" s="178"/>
      <c r="L9" s="180"/>
      <c r="M9" s="180"/>
      <c r="N9" s="180"/>
      <c r="O9" s="181"/>
      <c r="P9" s="182"/>
    </row>
    <row r="10" spans="1:16" s="171" customFormat="1" ht="19.5" customHeight="1">
      <c r="A10" s="184">
        <v>1</v>
      </c>
      <c r="B10" s="185">
        <v>168111978</v>
      </c>
      <c r="C10" s="186" t="s">
        <v>323</v>
      </c>
      <c r="D10" s="187" t="s">
        <v>156</v>
      </c>
      <c r="E10" s="381" t="s">
        <v>324</v>
      </c>
      <c r="F10" s="186" t="s">
        <v>122</v>
      </c>
      <c r="G10" s="186">
        <v>6.13</v>
      </c>
      <c r="H10" s="186">
        <v>0</v>
      </c>
      <c r="I10" s="186">
        <v>0</v>
      </c>
      <c r="J10" s="186">
        <v>5.8</v>
      </c>
      <c r="K10" s="186">
        <v>2.21</v>
      </c>
      <c r="L10" s="186" t="s">
        <v>245</v>
      </c>
      <c r="M10" s="186" t="s">
        <v>245</v>
      </c>
      <c r="N10" s="186" t="s">
        <v>245</v>
      </c>
      <c r="O10" s="193" t="s">
        <v>236</v>
      </c>
      <c r="P10" s="194" t="s">
        <v>250</v>
      </c>
    </row>
    <row r="11" spans="1:16" s="216" customFormat="1" ht="11.25">
      <c r="A11" s="336"/>
      <c r="B11" s="246"/>
      <c r="C11" s="247"/>
      <c r="D11" s="248"/>
      <c r="E11" s="249"/>
      <c r="F11" s="236"/>
      <c r="G11" s="337"/>
      <c r="H11" s="337"/>
      <c r="I11" s="337"/>
      <c r="J11" s="337"/>
      <c r="K11" s="337"/>
      <c r="L11" s="338"/>
      <c r="M11" s="338"/>
      <c r="N11" s="338"/>
      <c r="O11" s="339"/>
      <c r="P11" s="340"/>
    </row>
    <row r="12" spans="1:16" s="200" customFormat="1" ht="15">
      <c r="A12" s="183"/>
      <c r="B12" s="183"/>
      <c r="C12" s="183"/>
      <c r="D12" s="183"/>
      <c r="E12" s="195"/>
      <c r="F12" s="196"/>
      <c r="G12" s="197"/>
      <c r="H12" s="183"/>
      <c r="I12" s="198"/>
      <c r="J12" s="197"/>
      <c r="K12" s="198"/>
      <c r="L12" s="198"/>
      <c r="M12" s="198"/>
      <c r="N12" s="198"/>
      <c r="O12" s="199" t="s">
        <v>214</v>
      </c>
      <c r="P12" s="183"/>
    </row>
    <row r="13" spans="1:16" s="205" customFormat="1" ht="12">
      <c r="A13" s="138"/>
      <c r="B13" s="138" t="s">
        <v>29</v>
      </c>
      <c r="C13" s="138"/>
      <c r="D13" s="138"/>
      <c r="E13" s="201" t="s">
        <v>30</v>
      </c>
      <c r="F13" s="138"/>
      <c r="G13" s="202"/>
      <c r="H13" s="138"/>
      <c r="I13" s="203" t="s">
        <v>31</v>
      </c>
      <c r="J13" s="202"/>
      <c r="K13" s="202"/>
      <c r="L13" s="202"/>
      <c r="M13" s="202"/>
      <c r="N13" s="202"/>
      <c r="O13" s="204" t="s">
        <v>32</v>
      </c>
      <c r="P13" s="138"/>
    </row>
    <row r="14" spans="1:16" s="205" customFormat="1" ht="12">
      <c r="A14" s="138"/>
      <c r="B14" s="138"/>
      <c r="C14" s="138"/>
      <c r="D14" s="138"/>
      <c r="E14" s="201"/>
      <c r="F14" s="138"/>
      <c r="G14" s="202"/>
      <c r="H14" s="204"/>
      <c r="I14" s="202"/>
      <c r="J14" s="202"/>
      <c r="K14" s="202"/>
      <c r="L14" s="202"/>
      <c r="M14" s="202"/>
      <c r="N14" s="202"/>
      <c r="O14" s="206"/>
      <c r="P14" s="138"/>
    </row>
    <row r="15" spans="1:16" s="212" customFormat="1" ht="12">
      <c r="A15" s="207"/>
      <c r="B15" s="207"/>
      <c r="C15" s="207"/>
      <c r="D15" s="207"/>
      <c r="E15" s="208"/>
      <c r="F15" s="207"/>
      <c r="G15" s="209"/>
      <c r="H15" s="210"/>
      <c r="I15" s="209"/>
      <c r="J15" s="209"/>
      <c r="K15" s="209"/>
      <c r="L15" s="209"/>
      <c r="M15" s="209"/>
      <c r="N15" s="209"/>
      <c r="O15" s="211"/>
      <c r="P15" s="207"/>
    </row>
    <row r="16" spans="1:16" s="212" customFormat="1" ht="12">
      <c r="A16" s="207"/>
      <c r="B16" s="207"/>
      <c r="C16" s="207"/>
      <c r="D16" s="207"/>
      <c r="E16" s="208"/>
      <c r="F16" s="207"/>
      <c r="G16" s="209"/>
      <c r="H16" s="210"/>
      <c r="I16" s="209"/>
      <c r="J16" s="209"/>
      <c r="K16" s="209"/>
      <c r="L16" s="209"/>
      <c r="M16" s="209"/>
      <c r="N16" s="209"/>
      <c r="O16" s="211"/>
      <c r="P16" s="207"/>
    </row>
    <row r="17" spans="1:16" s="212" customFormat="1" ht="12">
      <c r="A17" s="207"/>
      <c r="B17" s="207"/>
      <c r="C17" s="207"/>
      <c r="D17" s="207"/>
      <c r="E17" s="208"/>
      <c r="F17" s="207"/>
      <c r="G17" s="209"/>
      <c r="H17" s="210"/>
      <c r="I17" s="209"/>
      <c r="J17" s="209"/>
      <c r="K17" s="209"/>
      <c r="L17" s="209"/>
      <c r="M17" s="209"/>
      <c r="N17" s="209"/>
      <c r="O17" s="211"/>
      <c r="P17" s="207"/>
    </row>
    <row r="18" spans="1:16" s="215" customFormat="1" ht="12">
      <c r="A18" s="213"/>
      <c r="B18" s="207" t="s">
        <v>33</v>
      </c>
      <c r="C18" s="213"/>
      <c r="D18" s="213"/>
      <c r="E18" s="208" t="s">
        <v>35</v>
      </c>
      <c r="F18" s="213"/>
      <c r="G18" s="213"/>
      <c r="H18" s="213"/>
      <c r="I18" s="214"/>
      <c r="J18" s="213"/>
      <c r="K18" s="214"/>
      <c r="L18" s="214"/>
      <c r="M18" s="214"/>
      <c r="N18" s="214"/>
      <c r="O18" s="213"/>
      <c r="P18" s="213"/>
    </row>
  </sheetData>
  <sheetProtection/>
  <mergeCells count="23">
    <mergeCell ref="C6:C8"/>
    <mergeCell ref="D6:D8"/>
    <mergeCell ref="E6:E8"/>
    <mergeCell ref="H6:I6"/>
    <mergeCell ref="J6:K6"/>
    <mergeCell ref="L6:L8"/>
    <mergeCell ref="G6:G8"/>
    <mergeCell ref="A1:D1"/>
    <mergeCell ref="E1:P1"/>
    <mergeCell ref="A2:D2"/>
    <mergeCell ref="E2:P2"/>
    <mergeCell ref="E3:P3"/>
    <mergeCell ref="A6:A8"/>
    <mergeCell ref="B6:B8"/>
    <mergeCell ref="N6:N8"/>
    <mergeCell ref="O6:O8"/>
    <mergeCell ref="F6:F8"/>
    <mergeCell ref="M6:M8"/>
    <mergeCell ref="P6:P8"/>
    <mergeCell ref="H7:H8"/>
    <mergeCell ref="I7:I8"/>
    <mergeCell ref="J7:J8"/>
    <mergeCell ref="K7:K8"/>
  </mergeCells>
  <conditionalFormatting sqref="K10">
    <cfRule type="cellIs" priority="5" dxfId="0" operator="lessThan">
      <formula>2</formula>
    </cfRule>
  </conditionalFormatting>
  <conditionalFormatting sqref="P10">
    <cfRule type="cellIs" priority="4" dxfId="0" operator="notEqual">
      <formula>"CNTN"</formula>
    </cfRule>
  </conditionalFormatting>
  <conditionalFormatting sqref="L10:N10">
    <cfRule type="cellIs" priority="2" dxfId="0" operator="notEqual">
      <formula>"ĐẠT"</formula>
    </cfRule>
  </conditionalFormatting>
  <conditionalFormatting sqref="L10:N10 H10:J10">
    <cfRule type="cellIs" priority="1" dxfId="0" operator="lessThan">
      <formula>5.5</formula>
    </cfRule>
  </conditionalFormatting>
  <printOptions/>
  <pageMargins left="0.4" right="0.2" top="0.47" bottom="0.28" header="0.3" footer="0.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E23" sqref="E23"/>
    </sheetView>
  </sheetViews>
  <sheetFormatPr defaultColWidth="9.140625" defaultRowHeight="12.75"/>
  <cols>
    <col min="1" max="1" width="4.57421875" style="139" customWidth="1"/>
    <col min="2" max="2" width="8.28125" style="139" customWidth="1"/>
    <col min="3" max="3" width="13.7109375" style="139" customWidth="1"/>
    <col min="4" max="4" width="6.00390625" style="139" customWidth="1"/>
    <col min="5" max="5" width="7.7109375" style="139" customWidth="1"/>
    <col min="6" max="6" width="8.28125" style="139" customWidth="1"/>
    <col min="7" max="7" width="6.421875" style="139" customWidth="1"/>
    <col min="8" max="8" width="7.00390625" style="139" customWidth="1"/>
    <col min="9" max="9" width="6.8515625" style="139" customWidth="1"/>
    <col min="10" max="10" width="7.8515625" style="139" customWidth="1"/>
    <col min="11" max="12" width="6.7109375" style="139" customWidth="1"/>
    <col min="13" max="15" width="6.8515625" style="139" customWidth="1"/>
    <col min="16" max="16" width="12.7109375" style="139" customWidth="1"/>
    <col min="17" max="17" width="11.57421875" style="139" customWidth="1"/>
    <col min="18" max="16384" width="9.140625" style="139" customWidth="1"/>
  </cols>
  <sheetData>
    <row r="1" spans="1:17" ht="15" customHeight="1">
      <c r="A1" s="406" t="s">
        <v>0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ht="15" customHeight="1">
      <c r="A2" s="406" t="s">
        <v>2</v>
      </c>
      <c r="B2" s="406"/>
      <c r="C2" s="406"/>
      <c r="D2" s="406"/>
      <c r="E2" s="407" t="s">
        <v>196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ht="15" customHeight="1">
      <c r="A3" s="140"/>
      <c r="B3" s="141"/>
      <c r="C3" s="140"/>
      <c r="D3" s="140"/>
      <c r="E3" s="407" t="s">
        <v>222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</row>
    <row r="4" spans="1:17" ht="15.75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s="147" customFormat="1" ht="15" hidden="1">
      <c r="A5" s="143"/>
      <c r="B5" s="144"/>
      <c r="C5" s="143">
        <v>2</v>
      </c>
      <c r="D5" s="143">
        <v>3</v>
      </c>
      <c r="E5" s="143">
        <v>4</v>
      </c>
      <c r="F5" s="143">
        <v>5</v>
      </c>
      <c r="G5" s="143">
        <v>6</v>
      </c>
      <c r="H5" s="143">
        <v>131</v>
      </c>
      <c r="I5" s="143">
        <v>135</v>
      </c>
      <c r="J5" s="144">
        <v>139</v>
      </c>
      <c r="K5" s="143">
        <v>140</v>
      </c>
      <c r="L5" s="144"/>
      <c r="M5" s="144">
        <v>141</v>
      </c>
      <c r="N5" s="144">
        <v>142</v>
      </c>
      <c r="O5" s="144">
        <v>143</v>
      </c>
      <c r="P5" s="145"/>
      <c r="Q5" s="146"/>
    </row>
    <row r="6" spans="1:17" ht="28.5" customHeight="1">
      <c r="A6" s="401" t="s">
        <v>4</v>
      </c>
      <c r="B6" s="394" t="s">
        <v>5</v>
      </c>
      <c r="C6" s="408" t="s">
        <v>71</v>
      </c>
      <c r="D6" s="411" t="s">
        <v>7</v>
      </c>
      <c r="E6" s="391" t="s">
        <v>8</v>
      </c>
      <c r="F6" s="401" t="s">
        <v>72</v>
      </c>
      <c r="G6" s="401" t="s">
        <v>73</v>
      </c>
      <c r="H6" s="398" t="s">
        <v>74</v>
      </c>
      <c r="I6" s="404" t="s">
        <v>75</v>
      </c>
      <c r="J6" s="405"/>
      <c r="K6" s="397" t="s">
        <v>76</v>
      </c>
      <c r="L6" s="397"/>
      <c r="M6" s="394" t="s">
        <v>77</v>
      </c>
      <c r="N6" s="394" t="s">
        <v>14</v>
      </c>
      <c r="O6" s="394" t="s">
        <v>15</v>
      </c>
      <c r="P6" s="394" t="s">
        <v>16</v>
      </c>
      <c r="Q6" s="394" t="s">
        <v>78</v>
      </c>
    </row>
    <row r="7" spans="1:17" ht="12.75">
      <c r="A7" s="402"/>
      <c r="B7" s="395"/>
      <c r="C7" s="409"/>
      <c r="D7" s="412"/>
      <c r="E7" s="392"/>
      <c r="F7" s="402"/>
      <c r="G7" s="402"/>
      <c r="H7" s="403"/>
      <c r="I7" s="398" t="s">
        <v>79</v>
      </c>
      <c r="J7" s="398" t="s">
        <v>80</v>
      </c>
      <c r="K7" s="394" t="s">
        <v>61</v>
      </c>
      <c r="L7" s="394" t="s">
        <v>23</v>
      </c>
      <c r="M7" s="395"/>
      <c r="N7" s="395"/>
      <c r="O7" s="395"/>
      <c r="P7" s="395"/>
      <c r="Q7" s="395"/>
    </row>
    <row r="8" spans="1:17" ht="33" customHeight="1">
      <c r="A8" s="400"/>
      <c r="B8" s="396"/>
      <c r="C8" s="410"/>
      <c r="D8" s="413"/>
      <c r="E8" s="393"/>
      <c r="F8" s="400"/>
      <c r="G8" s="400"/>
      <c r="H8" s="399"/>
      <c r="I8" s="399"/>
      <c r="J8" s="399"/>
      <c r="K8" s="400"/>
      <c r="L8" s="400"/>
      <c r="M8" s="396"/>
      <c r="N8" s="396"/>
      <c r="O8" s="396"/>
      <c r="P8" s="396"/>
      <c r="Q8" s="396"/>
    </row>
    <row r="9" spans="1:17" s="159" customFormat="1" ht="17.25" customHeight="1">
      <c r="A9" s="148" t="s">
        <v>49</v>
      </c>
      <c r="B9" s="149"/>
      <c r="C9" s="150"/>
      <c r="D9" s="151"/>
      <c r="E9" s="152"/>
      <c r="F9" s="153"/>
      <c r="G9" s="153"/>
      <c r="H9" s="154"/>
      <c r="I9" s="155"/>
      <c r="J9" s="155"/>
      <c r="K9" s="154"/>
      <c r="L9" s="154"/>
      <c r="M9" s="156"/>
      <c r="N9" s="156"/>
      <c r="O9" s="156"/>
      <c r="P9" s="157"/>
      <c r="Q9" s="158"/>
    </row>
    <row r="10" spans="1:17" s="171" customFormat="1" ht="17.25" customHeight="1">
      <c r="A10" s="160">
        <v>1</v>
      </c>
      <c r="B10" s="161">
        <v>179113445</v>
      </c>
      <c r="C10" s="162" t="s">
        <v>322</v>
      </c>
      <c r="D10" s="372" t="s">
        <v>130</v>
      </c>
      <c r="E10" s="373" t="s">
        <v>353</v>
      </c>
      <c r="F10" s="374" t="s">
        <v>334</v>
      </c>
      <c r="G10" s="374" t="s">
        <v>244</v>
      </c>
      <c r="H10" s="375">
        <v>7.1</v>
      </c>
      <c r="I10" s="375">
        <v>6.6</v>
      </c>
      <c r="J10" s="375">
        <v>7.5</v>
      </c>
      <c r="K10" s="375">
        <v>7.07</v>
      </c>
      <c r="L10" s="375">
        <v>2.94</v>
      </c>
      <c r="M10" s="374" t="s">
        <v>270</v>
      </c>
      <c r="N10" s="374" t="s">
        <v>270</v>
      </c>
      <c r="O10" s="374" t="s">
        <v>270</v>
      </c>
      <c r="P10" s="169"/>
      <c r="Q10" s="170" t="s">
        <v>223</v>
      </c>
    </row>
    <row r="11" spans="1:17" s="171" customFormat="1" ht="17.25" customHeight="1">
      <c r="A11" s="160">
        <v>2</v>
      </c>
      <c r="B11" s="161">
        <v>179113500</v>
      </c>
      <c r="C11" s="162" t="s">
        <v>328</v>
      </c>
      <c r="D11" s="372" t="s">
        <v>162</v>
      </c>
      <c r="E11" s="373" t="s">
        <v>329</v>
      </c>
      <c r="F11" s="374" t="s">
        <v>158</v>
      </c>
      <c r="G11" s="374" t="s">
        <v>139</v>
      </c>
      <c r="H11" s="375">
        <v>6.81</v>
      </c>
      <c r="I11" s="375">
        <v>6.9</v>
      </c>
      <c r="J11" s="375">
        <v>8</v>
      </c>
      <c r="K11" s="375">
        <v>6.82</v>
      </c>
      <c r="L11" s="375">
        <v>2.74</v>
      </c>
      <c r="M11" s="374" t="s">
        <v>270</v>
      </c>
      <c r="N11" s="374" t="s">
        <v>270</v>
      </c>
      <c r="O11" s="374" t="s">
        <v>270</v>
      </c>
      <c r="P11" s="169"/>
      <c r="Q11" s="170" t="s">
        <v>223</v>
      </c>
    </row>
    <row r="12" spans="1:17" s="171" customFormat="1" ht="17.25" customHeight="1">
      <c r="A12" s="160">
        <v>3</v>
      </c>
      <c r="B12" s="161">
        <v>179113509</v>
      </c>
      <c r="C12" s="162" t="s">
        <v>338</v>
      </c>
      <c r="D12" s="372" t="s">
        <v>108</v>
      </c>
      <c r="E12" s="373" t="s">
        <v>339</v>
      </c>
      <c r="F12" s="374" t="s">
        <v>340</v>
      </c>
      <c r="G12" s="374" t="s">
        <v>139</v>
      </c>
      <c r="H12" s="375">
        <v>6.85</v>
      </c>
      <c r="I12" s="375">
        <v>7.5</v>
      </c>
      <c r="J12" s="375">
        <v>8</v>
      </c>
      <c r="K12" s="375">
        <v>6.89</v>
      </c>
      <c r="L12" s="375">
        <v>2.79</v>
      </c>
      <c r="M12" s="374" t="s">
        <v>270</v>
      </c>
      <c r="N12" s="374" t="s">
        <v>270</v>
      </c>
      <c r="O12" s="374" t="s">
        <v>270</v>
      </c>
      <c r="P12" s="169"/>
      <c r="Q12" s="170" t="s">
        <v>223</v>
      </c>
    </row>
    <row r="13" spans="1:17" s="159" customFormat="1" ht="17.25" customHeight="1">
      <c r="A13" s="148" t="s">
        <v>224</v>
      </c>
      <c r="B13" s="149"/>
      <c r="C13" s="150"/>
      <c r="D13" s="151"/>
      <c r="E13" s="152"/>
      <c r="F13" s="153"/>
      <c r="G13" s="153"/>
      <c r="H13" s="154"/>
      <c r="I13" s="155"/>
      <c r="J13" s="155"/>
      <c r="K13" s="154"/>
      <c r="L13" s="154"/>
      <c r="M13" s="156"/>
      <c r="N13" s="156"/>
      <c r="O13" s="156"/>
      <c r="P13" s="157"/>
      <c r="Q13" s="158"/>
    </row>
    <row r="14" spans="1:17" s="171" customFormat="1" ht="17.25" customHeight="1">
      <c r="A14" s="160">
        <v>1</v>
      </c>
      <c r="B14" s="161">
        <v>179113452</v>
      </c>
      <c r="C14" s="162" t="s">
        <v>344</v>
      </c>
      <c r="D14" s="372" t="s">
        <v>114</v>
      </c>
      <c r="E14" s="373" t="s">
        <v>345</v>
      </c>
      <c r="F14" s="374" t="s">
        <v>115</v>
      </c>
      <c r="G14" s="374" t="s">
        <v>139</v>
      </c>
      <c r="H14" s="375">
        <v>5.58</v>
      </c>
      <c r="I14" s="375">
        <v>0</v>
      </c>
      <c r="J14" s="375">
        <v>5.5</v>
      </c>
      <c r="K14" s="375">
        <v>5.2</v>
      </c>
      <c r="L14" s="375">
        <v>1.85</v>
      </c>
      <c r="M14" s="374" t="s">
        <v>270</v>
      </c>
      <c r="N14" s="374" t="s">
        <v>270</v>
      </c>
      <c r="O14" s="374" t="s">
        <v>270</v>
      </c>
      <c r="P14" s="169" t="s">
        <v>93</v>
      </c>
      <c r="Q14" s="170" t="s">
        <v>250</v>
      </c>
    </row>
    <row r="15" spans="1:17" s="171" customFormat="1" ht="17.25" customHeight="1">
      <c r="A15" s="160">
        <v>2</v>
      </c>
      <c r="B15" s="161">
        <v>179113485</v>
      </c>
      <c r="C15" s="162" t="s">
        <v>354</v>
      </c>
      <c r="D15" s="372" t="s">
        <v>161</v>
      </c>
      <c r="E15" s="373" t="s">
        <v>355</v>
      </c>
      <c r="F15" s="374" t="s">
        <v>122</v>
      </c>
      <c r="G15" s="374" t="s">
        <v>139</v>
      </c>
      <c r="H15" s="375">
        <v>6.46</v>
      </c>
      <c r="I15" s="375">
        <v>6.5</v>
      </c>
      <c r="J15" s="375">
        <v>5.5</v>
      </c>
      <c r="K15" s="375">
        <v>6.46</v>
      </c>
      <c r="L15" s="375">
        <v>2.49</v>
      </c>
      <c r="M15" s="374" t="s">
        <v>270</v>
      </c>
      <c r="N15" s="374" t="s">
        <v>270</v>
      </c>
      <c r="O15" s="374" t="s">
        <v>270</v>
      </c>
      <c r="P15" s="169" t="s">
        <v>226</v>
      </c>
      <c r="Q15" s="170" t="s">
        <v>223</v>
      </c>
    </row>
    <row r="16" spans="1:17" s="171" customFormat="1" ht="17.25" customHeight="1">
      <c r="A16" s="160">
        <v>3</v>
      </c>
      <c r="B16" s="161">
        <v>179113460</v>
      </c>
      <c r="C16" s="162" t="s">
        <v>349</v>
      </c>
      <c r="D16" s="372" t="s">
        <v>255</v>
      </c>
      <c r="E16" s="373" t="s">
        <v>350</v>
      </c>
      <c r="F16" s="374" t="s">
        <v>115</v>
      </c>
      <c r="G16" s="374" t="s">
        <v>139</v>
      </c>
      <c r="H16" s="375">
        <v>6.33</v>
      </c>
      <c r="I16" s="375">
        <v>7.9</v>
      </c>
      <c r="J16" s="375">
        <v>7</v>
      </c>
      <c r="K16" s="375">
        <v>6.44</v>
      </c>
      <c r="L16" s="375">
        <v>2.47</v>
      </c>
      <c r="M16" s="374" t="s">
        <v>270</v>
      </c>
      <c r="N16" s="374" t="s">
        <v>270</v>
      </c>
      <c r="O16" s="374" t="s">
        <v>270</v>
      </c>
      <c r="P16" s="169" t="s">
        <v>227</v>
      </c>
      <c r="Q16" s="170" t="s">
        <v>223</v>
      </c>
    </row>
    <row r="17" spans="1:17" s="171" customFormat="1" ht="17.25" customHeight="1">
      <c r="A17" s="160">
        <v>4</v>
      </c>
      <c r="B17" s="161">
        <v>179113473</v>
      </c>
      <c r="C17" s="162" t="s">
        <v>327</v>
      </c>
      <c r="D17" s="372" t="s">
        <v>320</v>
      </c>
      <c r="E17" s="373" t="s">
        <v>356</v>
      </c>
      <c r="F17" s="374" t="s">
        <v>122</v>
      </c>
      <c r="G17" s="374" t="s">
        <v>139</v>
      </c>
      <c r="H17" s="375">
        <v>7.06</v>
      </c>
      <c r="I17" s="375">
        <v>6.6</v>
      </c>
      <c r="J17" s="375">
        <v>7.3</v>
      </c>
      <c r="K17" s="375">
        <v>7.03</v>
      </c>
      <c r="L17" s="375">
        <v>2.89</v>
      </c>
      <c r="M17" s="374" t="s">
        <v>270</v>
      </c>
      <c r="N17" s="374" t="s">
        <v>270</v>
      </c>
      <c r="O17" s="374" t="s">
        <v>270</v>
      </c>
      <c r="P17" s="169" t="s">
        <v>228</v>
      </c>
      <c r="Q17" s="170" t="s">
        <v>223</v>
      </c>
    </row>
    <row r="18" spans="1:17" s="171" customFormat="1" ht="17.25" customHeight="1">
      <c r="A18" s="160">
        <v>5</v>
      </c>
      <c r="B18" s="161">
        <v>179113492</v>
      </c>
      <c r="C18" s="162" t="s">
        <v>357</v>
      </c>
      <c r="D18" s="372" t="s">
        <v>252</v>
      </c>
      <c r="E18" s="373" t="s">
        <v>358</v>
      </c>
      <c r="F18" s="374" t="s">
        <v>124</v>
      </c>
      <c r="G18" s="374" t="s">
        <v>139</v>
      </c>
      <c r="H18" s="375">
        <v>6.16</v>
      </c>
      <c r="I18" s="375">
        <v>0</v>
      </c>
      <c r="J18" s="375">
        <v>5.5</v>
      </c>
      <c r="K18" s="375">
        <v>5.74</v>
      </c>
      <c r="L18" s="375">
        <v>2.2</v>
      </c>
      <c r="M18" s="374" t="s">
        <v>270</v>
      </c>
      <c r="N18" s="374" t="s">
        <v>270</v>
      </c>
      <c r="O18" s="374" t="s">
        <v>270</v>
      </c>
      <c r="P18" s="169" t="s">
        <v>93</v>
      </c>
      <c r="Q18" s="170" t="s">
        <v>250</v>
      </c>
    </row>
    <row r="19" spans="1:17" s="171" customFormat="1" ht="17.25" customHeight="1">
      <c r="A19" s="160">
        <v>6</v>
      </c>
      <c r="B19" s="161">
        <v>179113468</v>
      </c>
      <c r="C19" s="162" t="s">
        <v>351</v>
      </c>
      <c r="D19" s="372" t="s">
        <v>268</v>
      </c>
      <c r="E19" s="373" t="s">
        <v>352</v>
      </c>
      <c r="F19" s="374" t="s">
        <v>112</v>
      </c>
      <c r="G19" s="374" t="s">
        <v>139</v>
      </c>
      <c r="H19" s="375">
        <v>5.92</v>
      </c>
      <c r="I19" s="375">
        <v>6.7</v>
      </c>
      <c r="J19" s="375">
        <v>6</v>
      </c>
      <c r="K19" s="375">
        <v>5.97</v>
      </c>
      <c r="L19" s="375">
        <v>2.18</v>
      </c>
      <c r="M19" s="374" t="s">
        <v>270</v>
      </c>
      <c r="N19" s="374" t="s">
        <v>270</v>
      </c>
      <c r="O19" s="374" t="s">
        <v>270</v>
      </c>
      <c r="P19" s="169" t="s">
        <v>226</v>
      </c>
      <c r="Q19" s="170" t="s">
        <v>223</v>
      </c>
    </row>
    <row r="20" spans="1:17" s="159" customFormat="1" ht="17.25" customHeight="1">
      <c r="A20" s="148" t="s">
        <v>48</v>
      </c>
      <c r="B20" s="149"/>
      <c r="C20" s="150"/>
      <c r="D20" s="151"/>
      <c r="E20" s="152"/>
      <c r="F20" s="153"/>
      <c r="G20" s="153"/>
      <c r="H20" s="154"/>
      <c r="I20" s="155"/>
      <c r="J20" s="155"/>
      <c r="K20" s="154"/>
      <c r="L20" s="154"/>
      <c r="M20" s="156"/>
      <c r="N20" s="156"/>
      <c r="O20" s="156"/>
      <c r="P20" s="377"/>
      <c r="Q20" s="158"/>
    </row>
    <row r="21" spans="1:17" s="171" customFormat="1" ht="17.25" customHeight="1">
      <c r="A21" s="160">
        <v>2</v>
      </c>
      <c r="B21" s="161">
        <v>179113467</v>
      </c>
      <c r="C21" s="162" t="s">
        <v>336</v>
      </c>
      <c r="D21" s="372" t="s">
        <v>108</v>
      </c>
      <c r="E21" s="373" t="s">
        <v>337</v>
      </c>
      <c r="F21" s="374" t="s">
        <v>127</v>
      </c>
      <c r="G21" s="374" t="s">
        <v>139</v>
      </c>
      <c r="H21" s="375">
        <v>7.13</v>
      </c>
      <c r="I21" s="375">
        <v>7.4</v>
      </c>
      <c r="J21" s="375">
        <v>6</v>
      </c>
      <c r="K21" s="375">
        <v>7.15</v>
      </c>
      <c r="L21" s="375">
        <v>2.95</v>
      </c>
      <c r="M21" s="374" t="s">
        <v>270</v>
      </c>
      <c r="N21" s="374" t="s">
        <v>270</v>
      </c>
      <c r="O21" s="374" t="s">
        <v>270</v>
      </c>
      <c r="P21" s="169" t="s">
        <v>230</v>
      </c>
      <c r="Q21" s="170" t="s">
        <v>223</v>
      </c>
    </row>
    <row r="22" spans="1:17" s="171" customFormat="1" ht="17.25" customHeight="1">
      <c r="A22" s="160">
        <v>3</v>
      </c>
      <c r="B22" s="161">
        <v>179113466</v>
      </c>
      <c r="C22" s="162" t="s">
        <v>341</v>
      </c>
      <c r="D22" s="372" t="s">
        <v>342</v>
      </c>
      <c r="E22" s="373" t="s">
        <v>343</v>
      </c>
      <c r="F22" s="374" t="s">
        <v>109</v>
      </c>
      <c r="G22" s="374" t="s">
        <v>139</v>
      </c>
      <c r="H22" s="375">
        <v>7.14</v>
      </c>
      <c r="I22" s="375">
        <v>7.6</v>
      </c>
      <c r="J22" s="375">
        <v>6</v>
      </c>
      <c r="K22" s="375">
        <v>7.18</v>
      </c>
      <c r="L22" s="375">
        <v>2.96</v>
      </c>
      <c r="M22" s="374" t="s">
        <v>270</v>
      </c>
      <c r="N22" s="374" t="s">
        <v>270</v>
      </c>
      <c r="O22" s="374" t="s">
        <v>270</v>
      </c>
      <c r="P22" s="169" t="s">
        <v>231</v>
      </c>
      <c r="Q22" s="170" t="s">
        <v>223</v>
      </c>
    </row>
    <row r="23" spans="1:17" s="171" customFormat="1" ht="17.25" customHeight="1">
      <c r="A23" s="160">
        <v>4</v>
      </c>
      <c r="B23" s="161">
        <v>179113455</v>
      </c>
      <c r="C23" s="162" t="s">
        <v>251</v>
      </c>
      <c r="D23" s="372" t="s">
        <v>272</v>
      </c>
      <c r="E23" s="373" t="s">
        <v>348</v>
      </c>
      <c r="F23" s="374" t="s">
        <v>148</v>
      </c>
      <c r="G23" s="374" t="s">
        <v>139</v>
      </c>
      <c r="H23" s="375">
        <v>6.38</v>
      </c>
      <c r="I23" s="375">
        <v>7.2</v>
      </c>
      <c r="J23" s="375">
        <v>7</v>
      </c>
      <c r="K23" s="375">
        <v>6.44</v>
      </c>
      <c r="L23" s="375">
        <v>2.53</v>
      </c>
      <c r="M23" s="374" t="s">
        <v>270</v>
      </c>
      <c r="N23" s="374" t="s">
        <v>270</v>
      </c>
      <c r="O23" s="374" t="s">
        <v>270</v>
      </c>
      <c r="P23" s="169" t="s">
        <v>232</v>
      </c>
      <c r="Q23" s="170" t="s">
        <v>223</v>
      </c>
    </row>
    <row r="24" spans="1:17" s="171" customFormat="1" ht="17.25" customHeight="1">
      <c r="A24" s="160">
        <v>1</v>
      </c>
      <c r="B24" s="161">
        <v>179113483</v>
      </c>
      <c r="C24" s="162" t="s">
        <v>346</v>
      </c>
      <c r="D24" s="372" t="s">
        <v>135</v>
      </c>
      <c r="E24" s="373" t="s">
        <v>347</v>
      </c>
      <c r="F24" s="374" t="s">
        <v>122</v>
      </c>
      <c r="G24" s="374" t="s">
        <v>244</v>
      </c>
      <c r="H24" s="375">
        <v>7.34</v>
      </c>
      <c r="I24" s="375">
        <v>8.4</v>
      </c>
      <c r="J24" s="375">
        <v>9</v>
      </c>
      <c r="K24" s="375">
        <v>7.41</v>
      </c>
      <c r="L24" s="375">
        <v>3.14</v>
      </c>
      <c r="M24" s="374" t="s">
        <v>270</v>
      </c>
      <c r="N24" s="374" t="s">
        <v>270</v>
      </c>
      <c r="O24" s="374" t="s">
        <v>270</v>
      </c>
      <c r="P24" s="169" t="s">
        <v>229</v>
      </c>
      <c r="Q24" s="170" t="s">
        <v>223</v>
      </c>
    </row>
    <row r="25" spans="1:17" s="171" customFormat="1" ht="17.25" customHeight="1">
      <c r="A25" s="160">
        <v>5</v>
      </c>
      <c r="B25" s="161">
        <v>179114961</v>
      </c>
      <c r="C25" s="162" t="s">
        <v>330</v>
      </c>
      <c r="D25" s="372" t="s">
        <v>331</v>
      </c>
      <c r="E25" s="373">
        <v>32363</v>
      </c>
      <c r="F25" s="374" t="s">
        <v>122</v>
      </c>
      <c r="G25" s="374" t="s">
        <v>139</v>
      </c>
      <c r="H25" s="375">
        <v>6.28</v>
      </c>
      <c r="I25" s="375">
        <v>7.6</v>
      </c>
      <c r="J25" s="375">
        <v>6.8</v>
      </c>
      <c r="K25" s="375">
        <v>6.37</v>
      </c>
      <c r="L25" s="375">
        <v>2.44</v>
      </c>
      <c r="M25" s="374" t="s">
        <v>270</v>
      </c>
      <c r="N25" s="374" t="s">
        <v>270</v>
      </c>
      <c r="O25" s="374" t="s">
        <v>270</v>
      </c>
      <c r="P25" s="169" t="s">
        <v>83</v>
      </c>
      <c r="Q25" s="170" t="s">
        <v>223</v>
      </c>
    </row>
    <row r="26" ht="4.5" customHeight="1"/>
    <row r="27" spans="1:17" s="200" customFormat="1" ht="15">
      <c r="A27" s="183"/>
      <c r="B27" s="183"/>
      <c r="C27" s="183"/>
      <c r="D27" s="183"/>
      <c r="E27" s="195"/>
      <c r="F27" s="196"/>
      <c r="G27" s="196"/>
      <c r="H27" s="197"/>
      <c r="I27" s="183"/>
      <c r="J27" s="198"/>
      <c r="K27" s="197"/>
      <c r="L27" s="198"/>
      <c r="M27" s="198"/>
      <c r="N27" s="198"/>
      <c r="O27" s="198"/>
      <c r="P27" s="199" t="s">
        <v>225</v>
      </c>
      <c r="Q27" s="183"/>
    </row>
    <row r="28" spans="1:17" s="205" customFormat="1" ht="12">
      <c r="A28" s="138"/>
      <c r="B28" s="138" t="s">
        <v>29</v>
      </c>
      <c r="C28" s="138"/>
      <c r="D28" s="138"/>
      <c r="E28" s="201" t="s">
        <v>30</v>
      </c>
      <c r="F28" s="138"/>
      <c r="G28" s="138"/>
      <c r="H28" s="202"/>
      <c r="I28" s="138"/>
      <c r="J28" s="203" t="s">
        <v>31</v>
      </c>
      <c r="K28" s="202"/>
      <c r="L28" s="202"/>
      <c r="M28" s="202"/>
      <c r="N28" s="202"/>
      <c r="O28" s="202"/>
      <c r="P28" s="204" t="s">
        <v>32</v>
      </c>
      <c r="Q28" s="138"/>
    </row>
    <row r="29" spans="1:17" s="205" customFormat="1" ht="12">
      <c r="A29" s="138"/>
      <c r="B29" s="138"/>
      <c r="C29" s="138"/>
      <c r="D29" s="138"/>
      <c r="E29" s="201"/>
      <c r="F29" s="138"/>
      <c r="G29" s="138"/>
      <c r="H29" s="202"/>
      <c r="I29" s="204"/>
      <c r="J29" s="202"/>
      <c r="K29" s="202"/>
      <c r="L29" s="202"/>
      <c r="M29" s="202"/>
      <c r="N29" s="202"/>
      <c r="O29" s="202"/>
      <c r="P29" s="206"/>
      <c r="Q29" s="138"/>
    </row>
    <row r="30" spans="1:17" s="212" customFormat="1" ht="12">
      <c r="A30" s="207"/>
      <c r="B30" s="207"/>
      <c r="C30" s="207"/>
      <c r="D30" s="207"/>
      <c r="E30" s="208"/>
      <c r="F30" s="207"/>
      <c r="G30" s="207"/>
      <c r="H30" s="209"/>
      <c r="I30" s="210"/>
      <c r="J30" s="209"/>
      <c r="K30" s="209"/>
      <c r="L30" s="209"/>
      <c r="M30" s="209"/>
      <c r="N30" s="209"/>
      <c r="O30" s="209"/>
      <c r="P30" s="211"/>
      <c r="Q30" s="207"/>
    </row>
    <row r="31" spans="1:17" s="212" customFormat="1" ht="12">
      <c r="A31" s="207"/>
      <c r="B31" s="207"/>
      <c r="C31" s="207"/>
      <c r="D31" s="207"/>
      <c r="E31" s="208"/>
      <c r="F31" s="207"/>
      <c r="G31" s="207"/>
      <c r="H31" s="209"/>
      <c r="I31" s="210"/>
      <c r="J31" s="209"/>
      <c r="K31" s="209"/>
      <c r="L31" s="209"/>
      <c r="M31" s="209"/>
      <c r="N31" s="209"/>
      <c r="O31" s="209"/>
      <c r="P31" s="211"/>
      <c r="Q31" s="207"/>
    </row>
    <row r="32" spans="1:17" s="212" customFormat="1" ht="12">
      <c r="A32" s="207"/>
      <c r="B32" s="207"/>
      <c r="C32" s="207"/>
      <c r="D32" s="207"/>
      <c r="E32" s="208"/>
      <c r="F32" s="207"/>
      <c r="G32" s="207"/>
      <c r="H32" s="209"/>
      <c r="I32" s="210"/>
      <c r="J32" s="209"/>
      <c r="K32" s="209"/>
      <c r="L32" s="209"/>
      <c r="M32" s="209"/>
      <c r="N32" s="209"/>
      <c r="O32" s="209"/>
      <c r="P32" s="211"/>
      <c r="Q32" s="207"/>
    </row>
    <row r="33" spans="1:17" s="376" customFormat="1" ht="12">
      <c r="A33" s="207"/>
      <c r="B33" s="207" t="s">
        <v>33</v>
      </c>
      <c r="C33" s="207"/>
      <c r="D33" s="207"/>
      <c r="E33" s="208" t="s">
        <v>35</v>
      </c>
      <c r="F33" s="207"/>
      <c r="G33" s="207"/>
      <c r="H33" s="207"/>
      <c r="I33" s="207"/>
      <c r="J33" s="209"/>
      <c r="K33" s="207"/>
      <c r="L33" s="209"/>
      <c r="M33" s="209"/>
      <c r="N33" s="209"/>
      <c r="O33" s="209"/>
      <c r="P33" s="207"/>
      <c r="Q33" s="207"/>
    </row>
  </sheetData>
  <sheetProtection/>
  <mergeCells count="24">
    <mergeCell ref="A1:D1"/>
    <mergeCell ref="E1:Q1"/>
    <mergeCell ref="A2:D2"/>
    <mergeCell ref="E2:Q2"/>
    <mergeCell ref="E3:Q3"/>
    <mergeCell ref="A6:A8"/>
    <mergeCell ref="B6:B8"/>
    <mergeCell ref="C6:C8"/>
    <mergeCell ref="D6:D8"/>
    <mergeCell ref="E6:E8"/>
    <mergeCell ref="F6:F8"/>
    <mergeCell ref="G6:G8"/>
    <mergeCell ref="H6:H8"/>
    <mergeCell ref="I6:J6"/>
    <mergeCell ref="K6:L6"/>
    <mergeCell ref="M6:M8"/>
    <mergeCell ref="I7:I8"/>
    <mergeCell ref="J7:J8"/>
    <mergeCell ref="K7:K8"/>
    <mergeCell ref="L7:L8"/>
    <mergeCell ref="N6:N8"/>
    <mergeCell ref="O6:O8"/>
    <mergeCell ref="P6:P8"/>
    <mergeCell ref="Q6:Q8"/>
  </mergeCells>
  <conditionalFormatting sqref="L10:L12 L14:L19 L21:L25">
    <cfRule type="cellIs" priority="5" dxfId="0" operator="lessThan">
      <formula>2</formula>
    </cfRule>
  </conditionalFormatting>
  <conditionalFormatting sqref="Q10:Q12 Q14:Q19 Q21:Q25">
    <cfRule type="cellIs" priority="4" dxfId="0" operator="notEqual">
      <formula>"CNTN"</formula>
    </cfRule>
  </conditionalFormatting>
  <conditionalFormatting sqref="M10:O12 M14:O19 M21:O25">
    <cfRule type="cellIs" priority="2" dxfId="0" operator="notEqual">
      <formula>"ĐẠT"</formula>
    </cfRule>
  </conditionalFormatting>
  <conditionalFormatting sqref="I10:K12 M10:O12 M14:O19 I14:K19 I21:K25 M21:O25">
    <cfRule type="cellIs" priority="1" dxfId="0" operator="lessThan">
      <formula>5.5</formula>
    </cfRule>
  </conditionalFormatting>
  <printOptions/>
  <pageMargins left="0.38" right="0.2" top="0.51" bottom="0.36" header="0.2" footer="0.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9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Q1" sqref="Q1:S16384"/>
    </sheetView>
  </sheetViews>
  <sheetFormatPr defaultColWidth="9.140625" defaultRowHeight="12.75"/>
  <cols>
    <col min="1" max="1" width="4.421875" style="139" customWidth="1"/>
    <col min="2" max="2" width="8.28125" style="139" customWidth="1"/>
    <col min="3" max="3" width="15.00390625" style="139" customWidth="1"/>
    <col min="4" max="4" width="7.57421875" style="139" customWidth="1"/>
    <col min="5" max="5" width="9.140625" style="139" customWidth="1"/>
    <col min="6" max="6" width="10.57421875" style="139" customWidth="1"/>
    <col min="7" max="7" width="7.140625" style="139" customWidth="1"/>
    <col min="8" max="8" width="7.8515625" style="139" customWidth="1"/>
    <col min="9" max="9" width="8.421875" style="139" customWidth="1"/>
    <col min="10" max="11" width="6.421875" style="139" customWidth="1"/>
    <col min="12" max="14" width="9.8515625" style="139" customWidth="1"/>
    <col min="15" max="15" width="12.8515625" style="139" customWidth="1"/>
    <col min="16" max="16" width="10.7109375" style="139" customWidth="1"/>
    <col min="17" max="16384" width="9.140625" style="139" customWidth="1"/>
  </cols>
  <sheetData>
    <row r="1" spans="1:16" ht="14.25">
      <c r="A1" s="406" t="s">
        <v>179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4.25">
      <c r="A2" s="406" t="s">
        <v>2</v>
      </c>
      <c r="B2" s="406"/>
      <c r="C2" s="406"/>
      <c r="D2" s="406"/>
      <c r="E2" s="407" t="s">
        <v>180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6" ht="15">
      <c r="A3" s="140"/>
      <c r="B3" s="141"/>
      <c r="C3" s="140"/>
      <c r="D3" s="140"/>
      <c r="E3" s="407" t="s">
        <v>220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6" ht="12.75" customHeight="1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s="147" customFormat="1" ht="15" hidden="1">
      <c r="A5" s="143"/>
      <c r="B5" s="144"/>
      <c r="C5" s="143">
        <v>2</v>
      </c>
      <c r="D5" s="143">
        <v>3</v>
      </c>
      <c r="E5" s="143">
        <v>4</v>
      </c>
      <c r="F5" s="143">
        <v>5</v>
      </c>
      <c r="G5" s="143">
        <v>80</v>
      </c>
      <c r="H5" s="143">
        <v>82</v>
      </c>
      <c r="I5" s="144">
        <v>83</v>
      </c>
      <c r="J5" s="143">
        <v>84</v>
      </c>
      <c r="K5" s="144">
        <v>85</v>
      </c>
      <c r="L5" s="144">
        <v>89</v>
      </c>
      <c r="M5" s="144">
        <v>90</v>
      </c>
      <c r="N5" s="144">
        <v>91</v>
      </c>
      <c r="O5" s="145"/>
      <c r="P5" s="146"/>
    </row>
    <row r="6" spans="1:16" ht="27" customHeight="1">
      <c r="A6" s="401" t="s">
        <v>4</v>
      </c>
      <c r="B6" s="394" t="s">
        <v>216</v>
      </c>
      <c r="C6" s="408" t="s">
        <v>71</v>
      </c>
      <c r="D6" s="411" t="s">
        <v>7</v>
      </c>
      <c r="E6" s="391" t="s">
        <v>8</v>
      </c>
      <c r="F6" s="401" t="s">
        <v>9</v>
      </c>
      <c r="G6" s="398" t="s">
        <v>192</v>
      </c>
      <c r="H6" s="404" t="s">
        <v>75</v>
      </c>
      <c r="I6" s="405"/>
      <c r="J6" s="397" t="s">
        <v>193</v>
      </c>
      <c r="K6" s="397"/>
      <c r="L6" s="394" t="s">
        <v>77</v>
      </c>
      <c r="M6" s="394" t="s">
        <v>14</v>
      </c>
      <c r="N6" s="394" t="s">
        <v>15</v>
      </c>
      <c r="O6" s="394" t="s">
        <v>16</v>
      </c>
      <c r="P6" s="394" t="s">
        <v>78</v>
      </c>
    </row>
    <row r="7" spans="1:16" ht="12.75">
      <c r="A7" s="402"/>
      <c r="B7" s="395"/>
      <c r="C7" s="409"/>
      <c r="D7" s="412"/>
      <c r="E7" s="392"/>
      <c r="F7" s="402"/>
      <c r="G7" s="403"/>
      <c r="H7" s="398" t="s">
        <v>79</v>
      </c>
      <c r="I7" s="398" t="s">
        <v>80</v>
      </c>
      <c r="J7" s="394" t="s">
        <v>61</v>
      </c>
      <c r="K7" s="394" t="s">
        <v>23</v>
      </c>
      <c r="L7" s="395"/>
      <c r="M7" s="395"/>
      <c r="N7" s="395"/>
      <c r="O7" s="395"/>
      <c r="P7" s="395"/>
    </row>
    <row r="8" spans="1:16" ht="20.25" customHeight="1">
      <c r="A8" s="400"/>
      <c r="B8" s="396"/>
      <c r="C8" s="410"/>
      <c r="D8" s="413"/>
      <c r="E8" s="393"/>
      <c r="F8" s="400"/>
      <c r="G8" s="399"/>
      <c r="H8" s="399"/>
      <c r="I8" s="399"/>
      <c r="J8" s="400"/>
      <c r="K8" s="400"/>
      <c r="L8" s="396"/>
      <c r="M8" s="396"/>
      <c r="N8" s="396"/>
      <c r="O8" s="396"/>
      <c r="P8" s="396"/>
    </row>
    <row r="9" spans="1:16" s="159" customFormat="1" ht="15">
      <c r="A9" s="260" t="s">
        <v>51</v>
      </c>
      <c r="B9" s="149"/>
      <c r="C9" s="150"/>
      <c r="D9" s="151"/>
      <c r="E9" s="152"/>
      <c r="F9" s="153"/>
      <c r="G9" s="154"/>
      <c r="H9" s="155"/>
      <c r="I9" s="155"/>
      <c r="J9" s="154"/>
      <c r="K9" s="154"/>
      <c r="L9" s="156"/>
      <c r="M9" s="156"/>
      <c r="N9" s="156"/>
      <c r="O9" s="157"/>
      <c r="P9" s="158"/>
    </row>
    <row r="10" spans="1:16" s="183" customFormat="1" ht="16.5" customHeight="1">
      <c r="A10" s="324">
        <v>1</v>
      </c>
      <c r="B10" s="325">
        <v>152112001</v>
      </c>
      <c r="C10" s="326" t="s">
        <v>365</v>
      </c>
      <c r="D10" s="327" t="s">
        <v>366</v>
      </c>
      <c r="E10" s="328" t="s">
        <v>367</v>
      </c>
      <c r="F10" s="329" t="s">
        <v>122</v>
      </c>
      <c r="G10" s="330">
        <v>6.3</v>
      </c>
      <c r="H10" s="331">
        <v>8</v>
      </c>
      <c r="I10" s="331">
        <v>5.5</v>
      </c>
      <c r="J10" s="330">
        <v>6.36</v>
      </c>
      <c r="K10" s="330">
        <v>2.46</v>
      </c>
      <c r="L10" s="332" t="s">
        <v>270</v>
      </c>
      <c r="M10" s="332" t="s">
        <v>270</v>
      </c>
      <c r="N10" s="332" t="s">
        <v>270</v>
      </c>
      <c r="O10" s="333" t="s">
        <v>221</v>
      </c>
      <c r="P10" s="334" t="s">
        <v>273</v>
      </c>
    </row>
    <row r="11" spans="1:16" s="183" customFormat="1" ht="16.5" customHeight="1">
      <c r="A11" s="324">
        <v>2</v>
      </c>
      <c r="B11" s="325">
        <v>152112430</v>
      </c>
      <c r="C11" s="326" t="s">
        <v>267</v>
      </c>
      <c r="D11" s="327" t="s">
        <v>363</v>
      </c>
      <c r="E11" s="328" t="s">
        <v>364</v>
      </c>
      <c r="F11" s="329" t="s">
        <v>116</v>
      </c>
      <c r="G11" s="330">
        <v>6.04</v>
      </c>
      <c r="H11" s="331">
        <v>6.7</v>
      </c>
      <c r="I11" s="331">
        <v>7</v>
      </c>
      <c r="J11" s="330">
        <v>6.06</v>
      </c>
      <c r="K11" s="330">
        <v>2.27</v>
      </c>
      <c r="L11" s="332" t="s">
        <v>270</v>
      </c>
      <c r="M11" s="332" t="s">
        <v>270</v>
      </c>
      <c r="N11" s="332" t="s">
        <v>270</v>
      </c>
      <c r="O11" s="333" t="s">
        <v>52</v>
      </c>
      <c r="P11" s="334" t="s">
        <v>273</v>
      </c>
    </row>
    <row r="12" spans="1:16" s="216" customFormat="1" ht="11.25">
      <c r="A12" s="336"/>
      <c r="B12" s="246"/>
      <c r="C12" s="247"/>
      <c r="D12" s="248"/>
      <c r="E12" s="249"/>
      <c r="F12" s="236"/>
      <c r="G12" s="337"/>
      <c r="H12" s="337"/>
      <c r="I12" s="337"/>
      <c r="J12" s="337"/>
      <c r="K12" s="337"/>
      <c r="L12" s="338"/>
      <c r="M12" s="338"/>
      <c r="N12" s="338"/>
      <c r="O12" s="339"/>
      <c r="P12" s="340"/>
    </row>
    <row r="13" spans="1:16" s="200" customFormat="1" ht="12">
      <c r="A13" s="183"/>
      <c r="B13" s="183"/>
      <c r="C13" s="183"/>
      <c r="D13" s="183"/>
      <c r="E13" s="195"/>
      <c r="F13" s="196"/>
      <c r="G13" s="197"/>
      <c r="H13" s="183"/>
      <c r="I13" s="198"/>
      <c r="J13" s="197"/>
      <c r="K13" s="198"/>
      <c r="L13" s="198"/>
      <c r="M13" s="198"/>
      <c r="N13" s="198"/>
      <c r="O13" s="278" t="s">
        <v>277</v>
      </c>
      <c r="P13" s="183"/>
    </row>
    <row r="14" spans="1:16" s="205" customFormat="1" ht="12">
      <c r="A14" s="138"/>
      <c r="B14" s="138" t="s">
        <v>29</v>
      </c>
      <c r="C14" s="138"/>
      <c r="D14" s="138"/>
      <c r="E14" s="201" t="s">
        <v>30</v>
      </c>
      <c r="F14" s="138"/>
      <c r="G14" s="202"/>
      <c r="H14" s="138"/>
      <c r="I14" s="203" t="s">
        <v>31</v>
      </c>
      <c r="J14" s="202"/>
      <c r="K14" s="202"/>
      <c r="L14" s="202"/>
      <c r="M14" s="202"/>
      <c r="N14" s="202"/>
      <c r="O14" s="204" t="s">
        <v>32</v>
      </c>
      <c r="P14" s="138"/>
    </row>
    <row r="15" spans="1:16" s="205" customFormat="1" ht="12">
      <c r="A15" s="138"/>
      <c r="B15" s="138"/>
      <c r="C15" s="138"/>
      <c r="D15" s="138"/>
      <c r="E15" s="201"/>
      <c r="F15" s="138"/>
      <c r="G15" s="202"/>
      <c r="H15" s="204"/>
      <c r="I15" s="202"/>
      <c r="J15" s="202"/>
      <c r="K15" s="202"/>
      <c r="L15" s="202"/>
      <c r="M15" s="202"/>
      <c r="N15" s="202"/>
      <c r="O15" s="206"/>
      <c r="P15" s="138"/>
    </row>
    <row r="16" spans="1:16" s="212" customFormat="1" ht="12">
      <c r="A16" s="207"/>
      <c r="B16" s="207"/>
      <c r="C16" s="207"/>
      <c r="D16" s="207"/>
      <c r="E16" s="208"/>
      <c r="F16" s="207"/>
      <c r="G16" s="209"/>
      <c r="H16" s="210"/>
      <c r="I16" s="209"/>
      <c r="J16" s="209"/>
      <c r="K16" s="209"/>
      <c r="L16" s="209"/>
      <c r="M16" s="209"/>
      <c r="N16" s="209"/>
      <c r="O16" s="211"/>
      <c r="P16" s="207"/>
    </row>
    <row r="17" spans="1:16" s="212" customFormat="1" ht="12">
      <c r="A17" s="207"/>
      <c r="B17" s="207"/>
      <c r="C17" s="207"/>
      <c r="D17" s="207"/>
      <c r="E17" s="208"/>
      <c r="F17" s="207"/>
      <c r="G17" s="209"/>
      <c r="H17" s="210"/>
      <c r="I17" s="209"/>
      <c r="J17" s="209"/>
      <c r="K17" s="209"/>
      <c r="L17" s="209"/>
      <c r="M17" s="209"/>
      <c r="N17" s="209"/>
      <c r="O17" s="211"/>
      <c r="P17" s="207"/>
    </row>
    <row r="18" spans="1:16" s="212" customFormat="1" ht="12">
      <c r="A18" s="207"/>
      <c r="B18" s="207"/>
      <c r="C18" s="207"/>
      <c r="D18" s="207"/>
      <c r="E18" s="208"/>
      <c r="F18" s="207"/>
      <c r="G18" s="209"/>
      <c r="H18" s="210"/>
      <c r="I18" s="209"/>
      <c r="J18" s="209"/>
      <c r="K18" s="209"/>
      <c r="L18" s="209"/>
      <c r="M18" s="209"/>
      <c r="N18" s="209"/>
      <c r="O18" s="211"/>
      <c r="P18" s="207"/>
    </row>
    <row r="19" spans="1:16" s="212" customFormat="1" ht="12">
      <c r="A19" s="207"/>
      <c r="B19" s="207" t="s">
        <v>33</v>
      </c>
      <c r="C19" s="207"/>
      <c r="D19" s="207"/>
      <c r="E19" s="208" t="s">
        <v>35</v>
      </c>
      <c r="F19" s="207"/>
      <c r="G19" s="209"/>
      <c r="H19" s="210"/>
      <c r="I19" s="209"/>
      <c r="J19" s="209"/>
      <c r="K19" s="209"/>
      <c r="L19" s="209"/>
      <c r="M19" s="209"/>
      <c r="N19" s="209"/>
      <c r="O19" s="211"/>
      <c r="P19" s="207"/>
    </row>
  </sheetData>
  <sheetProtection/>
  <mergeCells count="23"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H7:H8"/>
    <mergeCell ref="I7:I8"/>
    <mergeCell ref="J7:J8"/>
    <mergeCell ref="K7:K8"/>
  </mergeCells>
  <conditionalFormatting sqref="K10:K11">
    <cfRule type="cellIs" priority="5" dxfId="0" operator="lessThan">
      <formula>2</formula>
    </cfRule>
  </conditionalFormatting>
  <conditionalFormatting sqref="P10:P11">
    <cfRule type="cellIs" priority="4" dxfId="0" operator="notEqual">
      <formula>"CNTN"</formula>
    </cfRule>
  </conditionalFormatting>
  <conditionalFormatting sqref="L10:N11">
    <cfRule type="cellIs" priority="2" dxfId="0" operator="notEqual">
      <formula>"ĐẠT"</formula>
    </cfRule>
  </conditionalFormatting>
  <conditionalFormatting sqref="L10:N11 H10:J11">
    <cfRule type="cellIs" priority="1" dxfId="0" operator="lessThan">
      <formula>5.5</formula>
    </cfRule>
  </conditionalFormatting>
  <printOptions/>
  <pageMargins left="0.37" right="0.16" top="0.5" bottom="0.19" header="0.22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zoomScale="110" zoomScaleNormal="110" zoomScalePageLayoutView="0" workbookViewId="0" topLeftCell="A1">
      <pane ySplit="8" topLeftCell="A12" activePane="bottomLeft" state="frozen"/>
      <selection pane="topLeft" activeCell="A1" sqref="A1"/>
      <selection pane="bottomLeft" activeCell="Q1" sqref="Q1:S16384"/>
    </sheetView>
  </sheetViews>
  <sheetFormatPr defaultColWidth="9.140625" defaultRowHeight="12.75"/>
  <cols>
    <col min="1" max="1" width="4.421875" style="139" customWidth="1"/>
    <col min="2" max="2" width="8.28125" style="139" customWidth="1"/>
    <col min="3" max="3" width="15.00390625" style="139" customWidth="1"/>
    <col min="4" max="4" width="7.57421875" style="139" customWidth="1"/>
    <col min="5" max="5" width="9.140625" style="139" customWidth="1"/>
    <col min="6" max="6" width="10.57421875" style="139" customWidth="1"/>
    <col min="7" max="7" width="7.140625" style="139" customWidth="1"/>
    <col min="8" max="8" width="7.8515625" style="139" customWidth="1"/>
    <col min="9" max="9" width="8.421875" style="139" customWidth="1"/>
    <col min="10" max="11" width="6.421875" style="139" customWidth="1"/>
    <col min="12" max="14" width="9.8515625" style="139" customWidth="1"/>
    <col min="15" max="15" width="12.8515625" style="139" customWidth="1"/>
    <col min="16" max="16" width="10.7109375" style="139" customWidth="1"/>
    <col min="17" max="16384" width="9.140625" style="139" customWidth="1"/>
  </cols>
  <sheetData>
    <row r="1" spans="1:16" ht="14.25">
      <c r="A1" s="406" t="s">
        <v>179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</row>
    <row r="2" spans="1:16" ht="14.25">
      <c r="A2" s="406" t="s">
        <v>2</v>
      </c>
      <c r="B2" s="406"/>
      <c r="C2" s="406"/>
      <c r="D2" s="406"/>
      <c r="E2" s="407" t="s">
        <v>180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</row>
    <row r="3" spans="1:16" ht="15">
      <c r="A3" s="140"/>
      <c r="B3" s="141"/>
      <c r="C3" s="140"/>
      <c r="D3" s="140"/>
      <c r="E3" s="407" t="s">
        <v>215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</row>
    <row r="4" spans="1:16" ht="12.75" customHeight="1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</row>
    <row r="5" spans="1:16" s="147" customFormat="1" ht="15" hidden="1">
      <c r="A5" s="143"/>
      <c r="B5" s="144"/>
      <c r="C5" s="143">
        <v>2</v>
      </c>
      <c r="D5" s="143">
        <v>3</v>
      </c>
      <c r="E5" s="143">
        <v>4</v>
      </c>
      <c r="F5" s="143">
        <v>5</v>
      </c>
      <c r="G5" s="143">
        <v>80</v>
      </c>
      <c r="H5" s="143">
        <v>82</v>
      </c>
      <c r="I5" s="144">
        <v>83</v>
      </c>
      <c r="J5" s="143">
        <v>84</v>
      </c>
      <c r="K5" s="144">
        <v>85</v>
      </c>
      <c r="L5" s="144">
        <v>89</v>
      </c>
      <c r="M5" s="144">
        <v>90</v>
      </c>
      <c r="N5" s="144">
        <v>91</v>
      </c>
      <c r="O5" s="145"/>
      <c r="P5" s="146"/>
    </row>
    <row r="6" spans="1:16" ht="27" customHeight="1">
      <c r="A6" s="401" t="s">
        <v>4</v>
      </c>
      <c r="B6" s="394" t="s">
        <v>216</v>
      </c>
      <c r="C6" s="408" t="s">
        <v>71</v>
      </c>
      <c r="D6" s="411" t="s">
        <v>7</v>
      </c>
      <c r="E6" s="391" t="s">
        <v>8</v>
      </c>
      <c r="F6" s="401" t="s">
        <v>9</v>
      </c>
      <c r="G6" s="398" t="s">
        <v>192</v>
      </c>
      <c r="H6" s="404" t="s">
        <v>75</v>
      </c>
      <c r="I6" s="405"/>
      <c r="J6" s="397" t="s">
        <v>193</v>
      </c>
      <c r="K6" s="397"/>
      <c r="L6" s="394" t="s">
        <v>77</v>
      </c>
      <c r="M6" s="394" t="s">
        <v>14</v>
      </c>
      <c r="N6" s="394" t="s">
        <v>15</v>
      </c>
      <c r="O6" s="394" t="s">
        <v>16</v>
      </c>
      <c r="P6" s="394" t="s">
        <v>78</v>
      </c>
    </row>
    <row r="7" spans="1:16" ht="12.75">
      <c r="A7" s="402"/>
      <c r="B7" s="395"/>
      <c r="C7" s="409"/>
      <c r="D7" s="412"/>
      <c r="E7" s="392"/>
      <c r="F7" s="402"/>
      <c r="G7" s="403"/>
      <c r="H7" s="398" t="s">
        <v>79</v>
      </c>
      <c r="I7" s="398" t="s">
        <v>80</v>
      </c>
      <c r="J7" s="394" t="s">
        <v>61</v>
      </c>
      <c r="K7" s="394" t="s">
        <v>23</v>
      </c>
      <c r="L7" s="395"/>
      <c r="M7" s="395"/>
      <c r="N7" s="395"/>
      <c r="O7" s="395"/>
      <c r="P7" s="395"/>
    </row>
    <row r="8" spans="1:16" ht="20.25" customHeight="1">
      <c r="A8" s="400"/>
      <c r="B8" s="396"/>
      <c r="C8" s="410"/>
      <c r="D8" s="413"/>
      <c r="E8" s="393"/>
      <c r="F8" s="400"/>
      <c r="G8" s="399"/>
      <c r="H8" s="399"/>
      <c r="I8" s="399"/>
      <c r="J8" s="400"/>
      <c r="K8" s="400"/>
      <c r="L8" s="396"/>
      <c r="M8" s="396"/>
      <c r="N8" s="396"/>
      <c r="O8" s="396"/>
      <c r="P8" s="396"/>
    </row>
    <row r="9" spans="1:16" s="159" customFormat="1" ht="15">
      <c r="A9" s="260" t="s">
        <v>49</v>
      </c>
      <c r="B9" s="149"/>
      <c r="C9" s="150"/>
      <c r="D9" s="151"/>
      <c r="E9" s="152"/>
      <c r="F9" s="153"/>
      <c r="G9" s="154"/>
      <c r="H9" s="155"/>
      <c r="I9" s="155"/>
      <c r="J9" s="154"/>
      <c r="K9" s="154"/>
      <c r="L9" s="156"/>
      <c r="M9" s="156"/>
      <c r="N9" s="156"/>
      <c r="O9" s="157"/>
      <c r="P9" s="158"/>
    </row>
    <row r="10" spans="1:16" s="183" customFormat="1" ht="16.5" customHeight="1">
      <c r="A10" s="324">
        <v>1</v>
      </c>
      <c r="B10" s="325">
        <v>162113003</v>
      </c>
      <c r="C10" s="326" t="s">
        <v>368</v>
      </c>
      <c r="D10" s="327" t="s">
        <v>111</v>
      </c>
      <c r="E10" s="328" t="s">
        <v>369</v>
      </c>
      <c r="F10" s="329" t="s">
        <v>115</v>
      </c>
      <c r="G10" s="330">
        <v>7.46</v>
      </c>
      <c r="H10" s="331">
        <v>8</v>
      </c>
      <c r="I10" s="331">
        <v>7</v>
      </c>
      <c r="J10" s="330">
        <v>7.48</v>
      </c>
      <c r="K10" s="330">
        <v>3.17</v>
      </c>
      <c r="L10" s="332" t="s">
        <v>270</v>
      </c>
      <c r="M10" s="332" t="s">
        <v>270</v>
      </c>
      <c r="N10" s="332" t="s">
        <v>270</v>
      </c>
      <c r="O10" s="333"/>
      <c r="P10" s="334" t="s">
        <v>223</v>
      </c>
    </row>
    <row r="11" spans="1:16" s="183" customFormat="1" ht="16.5" customHeight="1">
      <c r="A11" s="324">
        <v>2</v>
      </c>
      <c r="B11" s="325">
        <v>162113006</v>
      </c>
      <c r="C11" s="326" t="s">
        <v>370</v>
      </c>
      <c r="D11" s="327" t="s">
        <v>120</v>
      </c>
      <c r="E11" s="328" t="s">
        <v>371</v>
      </c>
      <c r="F11" s="329" t="s">
        <v>136</v>
      </c>
      <c r="G11" s="330">
        <v>8.29</v>
      </c>
      <c r="H11" s="331">
        <v>7.8</v>
      </c>
      <c r="I11" s="331">
        <v>8.5</v>
      </c>
      <c r="J11" s="330">
        <v>8.27</v>
      </c>
      <c r="K11" s="330">
        <v>3.6</v>
      </c>
      <c r="L11" s="332" t="s">
        <v>270</v>
      </c>
      <c r="M11" s="332" t="s">
        <v>270</v>
      </c>
      <c r="N11" s="332" t="s">
        <v>270</v>
      </c>
      <c r="O11" s="333"/>
      <c r="P11" s="334" t="s">
        <v>223</v>
      </c>
    </row>
    <row r="12" spans="1:16" s="183" customFormat="1" ht="16.5" customHeight="1">
      <c r="A12" s="324">
        <v>3</v>
      </c>
      <c r="B12" s="325">
        <v>162113007</v>
      </c>
      <c r="C12" s="326" t="s">
        <v>361</v>
      </c>
      <c r="D12" s="327" t="s">
        <v>128</v>
      </c>
      <c r="E12" s="328" t="s">
        <v>372</v>
      </c>
      <c r="F12" s="329" t="s">
        <v>122</v>
      </c>
      <c r="G12" s="330">
        <v>6.66</v>
      </c>
      <c r="H12" s="331">
        <v>7.3</v>
      </c>
      <c r="I12" s="331">
        <v>6</v>
      </c>
      <c r="J12" s="330">
        <v>6.68</v>
      </c>
      <c r="K12" s="330">
        <v>2.65</v>
      </c>
      <c r="L12" s="332" t="s">
        <v>270</v>
      </c>
      <c r="M12" s="332" t="s">
        <v>270</v>
      </c>
      <c r="N12" s="332" t="s">
        <v>270</v>
      </c>
      <c r="O12" s="333"/>
      <c r="P12" s="334" t="s">
        <v>223</v>
      </c>
    </row>
    <row r="13" spans="1:16" s="183" customFormat="1" ht="16.5" customHeight="1">
      <c r="A13" s="324">
        <v>4</v>
      </c>
      <c r="B13" s="325">
        <v>162113013</v>
      </c>
      <c r="C13" s="326" t="s">
        <v>373</v>
      </c>
      <c r="D13" s="327" t="s">
        <v>301</v>
      </c>
      <c r="E13" s="328" t="s">
        <v>374</v>
      </c>
      <c r="F13" s="329" t="s">
        <v>165</v>
      </c>
      <c r="G13" s="330">
        <v>6.79</v>
      </c>
      <c r="H13" s="331">
        <v>7.3</v>
      </c>
      <c r="I13" s="331">
        <v>5.5</v>
      </c>
      <c r="J13" s="330">
        <v>6.81</v>
      </c>
      <c r="K13" s="330">
        <v>2.73</v>
      </c>
      <c r="L13" s="332" t="s">
        <v>270</v>
      </c>
      <c r="M13" s="332" t="s">
        <v>270</v>
      </c>
      <c r="N13" s="332" t="s">
        <v>270</v>
      </c>
      <c r="O13" s="333"/>
      <c r="P13" s="334" t="s">
        <v>223</v>
      </c>
    </row>
    <row r="14" spans="1:16" s="183" customFormat="1" ht="16.5" customHeight="1">
      <c r="A14" s="324">
        <v>5</v>
      </c>
      <c r="B14" s="325">
        <v>162123070</v>
      </c>
      <c r="C14" s="326" t="s">
        <v>143</v>
      </c>
      <c r="D14" s="327" t="s">
        <v>375</v>
      </c>
      <c r="E14" s="328" t="s">
        <v>376</v>
      </c>
      <c r="F14" s="329" t="s">
        <v>124</v>
      </c>
      <c r="G14" s="330">
        <v>7.45</v>
      </c>
      <c r="H14" s="331">
        <v>8.8</v>
      </c>
      <c r="I14" s="331">
        <v>7.5</v>
      </c>
      <c r="J14" s="330">
        <v>7.5</v>
      </c>
      <c r="K14" s="330">
        <v>3.15</v>
      </c>
      <c r="L14" s="332" t="s">
        <v>283</v>
      </c>
      <c r="M14" s="332" t="s">
        <v>270</v>
      </c>
      <c r="N14" s="332" t="s">
        <v>270</v>
      </c>
      <c r="O14" s="333"/>
      <c r="P14" s="334" t="s">
        <v>273</v>
      </c>
    </row>
    <row r="15" spans="1:16" s="183" customFormat="1" ht="16.5" customHeight="1">
      <c r="A15" s="324">
        <v>6</v>
      </c>
      <c r="B15" s="325">
        <v>162113029</v>
      </c>
      <c r="C15" s="326" t="s">
        <v>377</v>
      </c>
      <c r="D15" s="327" t="s">
        <v>252</v>
      </c>
      <c r="E15" s="328" t="s">
        <v>378</v>
      </c>
      <c r="F15" s="329" t="s">
        <v>122</v>
      </c>
      <c r="G15" s="330">
        <v>7.13</v>
      </c>
      <c r="H15" s="331">
        <v>8.7</v>
      </c>
      <c r="I15" s="331">
        <v>7</v>
      </c>
      <c r="J15" s="330">
        <v>7.19</v>
      </c>
      <c r="K15" s="330">
        <v>2.97</v>
      </c>
      <c r="L15" s="332" t="s">
        <v>270</v>
      </c>
      <c r="M15" s="332" t="s">
        <v>270</v>
      </c>
      <c r="N15" s="332" t="s">
        <v>270</v>
      </c>
      <c r="O15" s="333"/>
      <c r="P15" s="334" t="s">
        <v>223</v>
      </c>
    </row>
    <row r="16" spans="1:16" s="159" customFormat="1" ht="15">
      <c r="A16" s="260" t="s">
        <v>50</v>
      </c>
      <c r="B16" s="149"/>
      <c r="C16" s="150"/>
      <c r="D16" s="151"/>
      <c r="E16" s="152"/>
      <c r="F16" s="153"/>
      <c r="G16" s="154"/>
      <c r="H16" s="155"/>
      <c r="I16" s="155"/>
      <c r="J16" s="154"/>
      <c r="K16" s="154"/>
      <c r="L16" s="156"/>
      <c r="M16" s="156"/>
      <c r="N16" s="156"/>
      <c r="O16" s="157"/>
      <c r="P16" s="158"/>
    </row>
    <row r="17" spans="1:16" s="183" customFormat="1" ht="16.5" customHeight="1">
      <c r="A17" s="324">
        <v>1</v>
      </c>
      <c r="B17" s="325">
        <v>162113002</v>
      </c>
      <c r="C17" s="326" t="s">
        <v>379</v>
      </c>
      <c r="D17" s="327" t="s">
        <v>259</v>
      </c>
      <c r="E17" s="328" t="s">
        <v>380</v>
      </c>
      <c r="F17" s="329" t="s">
        <v>122</v>
      </c>
      <c r="G17" s="330">
        <v>6.38</v>
      </c>
      <c r="H17" s="331">
        <v>7.9</v>
      </c>
      <c r="I17" s="331">
        <v>5.5</v>
      </c>
      <c r="J17" s="330">
        <v>6.43</v>
      </c>
      <c r="K17" s="330">
        <v>2.56</v>
      </c>
      <c r="L17" s="332">
        <v>0</v>
      </c>
      <c r="M17" s="332" t="s">
        <v>270</v>
      </c>
      <c r="N17" s="332" t="s">
        <v>270</v>
      </c>
      <c r="O17" s="333" t="s">
        <v>217</v>
      </c>
      <c r="P17" s="334" t="s">
        <v>273</v>
      </c>
    </row>
    <row r="18" spans="1:16" s="183" customFormat="1" ht="16.5" customHeight="1">
      <c r="A18" s="324">
        <v>2</v>
      </c>
      <c r="B18" s="325">
        <v>162113008</v>
      </c>
      <c r="C18" s="326" t="s">
        <v>381</v>
      </c>
      <c r="D18" s="327" t="s">
        <v>285</v>
      </c>
      <c r="E18" s="328" t="s">
        <v>382</v>
      </c>
      <c r="F18" s="329" t="s">
        <v>115</v>
      </c>
      <c r="G18" s="330">
        <v>7.05</v>
      </c>
      <c r="H18" s="331">
        <v>7.3</v>
      </c>
      <c r="I18" s="331">
        <v>2</v>
      </c>
      <c r="J18" s="330">
        <v>7.06</v>
      </c>
      <c r="K18" s="330">
        <v>2.93</v>
      </c>
      <c r="L18" s="332">
        <v>0</v>
      </c>
      <c r="M18" s="332" t="s">
        <v>270</v>
      </c>
      <c r="N18" s="332" t="s">
        <v>270</v>
      </c>
      <c r="O18" s="333" t="s">
        <v>207</v>
      </c>
      <c r="P18" s="334" t="s">
        <v>250</v>
      </c>
    </row>
    <row r="19" spans="1:16" s="183" customFormat="1" ht="16.5" customHeight="1">
      <c r="A19" s="324">
        <v>3</v>
      </c>
      <c r="B19" s="325">
        <v>162113009</v>
      </c>
      <c r="C19" s="326" t="s">
        <v>119</v>
      </c>
      <c r="D19" s="327" t="s">
        <v>161</v>
      </c>
      <c r="E19" s="328" t="s">
        <v>383</v>
      </c>
      <c r="F19" s="329" t="s">
        <v>127</v>
      </c>
      <c r="G19" s="330">
        <v>6.89</v>
      </c>
      <c r="H19" s="331">
        <v>0</v>
      </c>
      <c r="I19" s="331">
        <v>0</v>
      </c>
      <c r="J19" s="330">
        <v>6.64</v>
      </c>
      <c r="K19" s="330">
        <v>2.71</v>
      </c>
      <c r="L19" s="332">
        <v>0</v>
      </c>
      <c r="M19" s="332" t="s">
        <v>270</v>
      </c>
      <c r="N19" s="332" t="s">
        <v>270</v>
      </c>
      <c r="O19" s="333" t="s">
        <v>207</v>
      </c>
      <c r="P19" s="334" t="s">
        <v>250</v>
      </c>
    </row>
    <row r="20" spans="1:16" s="183" customFormat="1" ht="16.5" customHeight="1">
      <c r="A20" s="324">
        <v>4</v>
      </c>
      <c r="B20" s="325">
        <v>162113010</v>
      </c>
      <c r="C20" s="326" t="s">
        <v>384</v>
      </c>
      <c r="D20" s="327" t="s">
        <v>132</v>
      </c>
      <c r="E20" s="328" t="s">
        <v>385</v>
      </c>
      <c r="F20" s="329" t="s">
        <v>386</v>
      </c>
      <c r="G20" s="330">
        <v>6.19</v>
      </c>
      <c r="H20" s="331">
        <v>6.1</v>
      </c>
      <c r="I20" s="331">
        <v>3</v>
      </c>
      <c r="J20" s="330">
        <v>6.19</v>
      </c>
      <c r="K20" s="330">
        <v>2.4</v>
      </c>
      <c r="L20" s="332">
        <v>0</v>
      </c>
      <c r="M20" s="332" t="s">
        <v>270</v>
      </c>
      <c r="N20" s="332" t="s">
        <v>270</v>
      </c>
      <c r="O20" s="333" t="s">
        <v>160</v>
      </c>
      <c r="P20" s="334" t="s">
        <v>250</v>
      </c>
    </row>
    <row r="21" spans="1:16" s="183" customFormat="1" ht="16.5" customHeight="1">
      <c r="A21" s="324">
        <v>5</v>
      </c>
      <c r="B21" s="325">
        <v>162113025</v>
      </c>
      <c r="C21" s="326" t="s">
        <v>387</v>
      </c>
      <c r="D21" s="327" t="s">
        <v>333</v>
      </c>
      <c r="E21" s="328" t="s">
        <v>369</v>
      </c>
      <c r="F21" s="329" t="s">
        <v>115</v>
      </c>
      <c r="G21" s="330">
        <v>6.57</v>
      </c>
      <c r="H21" s="331">
        <v>7.4</v>
      </c>
      <c r="I21" s="331">
        <v>6</v>
      </c>
      <c r="J21" s="330">
        <v>6.6</v>
      </c>
      <c r="K21" s="330">
        <v>2.65</v>
      </c>
      <c r="L21" s="332">
        <v>0</v>
      </c>
      <c r="M21" s="332" t="s">
        <v>270</v>
      </c>
      <c r="N21" s="332" t="s">
        <v>270</v>
      </c>
      <c r="O21" s="333" t="s">
        <v>27</v>
      </c>
      <c r="P21" s="334" t="s">
        <v>273</v>
      </c>
    </row>
    <row r="22" spans="1:16" s="183" customFormat="1" ht="16.5" customHeight="1">
      <c r="A22" s="324">
        <v>6</v>
      </c>
      <c r="B22" s="325">
        <v>162113026</v>
      </c>
      <c r="C22" s="326" t="s">
        <v>326</v>
      </c>
      <c r="D22" s="327" t="s">
        <v>145</v>
      </c>
      <c r="E22" s="328" t="s">
        <v>388</v>
      </c>
      <c r="F22" s="329" t="s">
        <v>121</v>
      </c>
      <c r="G22" s="330">
        <v>6.65</v>
      </c>
      <c r="H22" s="331">
        <v>0</v>
      </c>
      <c r="I22" s="331">
        <v>0</v>
      </c>
      <c r="J22" s="330">
        <v>6.41</v>
      </c>
      <c r="K22" s="330">
        <v>2.57</v>
      </c>
      <c r="L22" s="332">
        <v>0</v>
      </c>
      <c r="M22" s="332">
        <v>0</v>
      </c>
      <c r="N22" s="332" t="s">
        <v>270</v>
      </c>
      <c r="O22" s="333" t="s">
        <v>160</v>
      </c>
      <c r="P22" s="334" t="s">
        <v>250</v>
      </c>
    </row>
    <row r="23" spans="1:16" s="183" customFormat="1" ht="16.5" customHeight="1">
      <c r="A23" s="324">
        <v>7</v>
      </c>
      <c r="B23" s="341">
        <v>162113027</v>
      </c>
      <c r="C23" s="326" t="s">
        <v>389</v>
      </c>
      <c r="D23" s="327" t="s">
        <v>320</v>
      </c>
      <c r="E23" s="328" t="s">
        <v>390</v>
      </c>
      <c r="F23" s="329" t="s">
        <v>122</v>
      </c>
      <c r="G23" s="330">
        <v>6.79</v>
      </c>
      <c r="H23" s="331">
        <v>0</v>
      </c>
      <c r="I23" s="331">
        <v>0</v>
      </c>
      <c r="J23" s="330">
        <v>6.54</v>
      </c>
      <c r="K23" s="330">
        <v>2.71</v>
      </c>
      <c r="L23" s="332" t="s">
        <v>270</v>
      </c>
      <c r="M23" s="332" t="s">
        <v>270</v>
      </c>
      <c r="N23" s="332" t="s">
        <v>270</v>
      </c>
      <c r="O23" s="333" t="s">
        <v>209</v>
      </c>
      <c r="P23" s="334" t="s">
        <v>250</v>
      </c>
    </row>
    <row r="24" spans="1:16" s="183" customFormat="1" ht="16.5" customHeight="1">
      <c r="A24" s="324">
        <v>8</v>
      </c>
      <c r="B24" s="341">
        <v>162113028</v>
      </c>
      <c r="C24" s="326" t="s">
        <v>391</v>
      </c>
      <c r="D24" s="327" t="s">
        <v>320</v>
      </c>
      <c r="E24" s="328" t="s">
        <v>392</v>
      </c>
      <c r="F24" s="329" t="s">
        <v>122</v>
      </c>
      <c r="G24" s="330">
        <v>6.51</v>
      </c>
      <c r="H24" s="331">
        <v>0</v>
      </c>
      <c r="I24" s="331">
        <v>0</v>
      </c>
      <c r="J24" s="330">
        <v>6.27</v>
      </c>
      <c r="K24" s="330">
        <v>2.46</v>
      </c>
      <c r="L24" s="332" t="s">
        <v>270</v>
      </c>
      <c r="M24" s="332" t="s">
        <v>270</v>
      </c>
      <c r="N24" s="332" t="s">
        <v>270</v>
      </c>
      <c r="O24" s="333" t="s">
        <v>218</v>
      </c>
      <c r="P24" s="334" t="s">
        <v>250</v>
      </c>
    </row>
    <row r="25" spans="1:16" s="183" customFormat="1" ht="16.5" customHeight="1">
      <c r="A25" s="324">
        <v>9</v>
      </c>
      <c r="B25" s="341">
        <v>152112427</v>
      </c>
      <c r="C25" s="326" t="s">
        <v>393</v>
      </c>
      <c r="D25" s="327" t="s">
        <v>153</v>
      </c>
      <c r="E25" s="328" t="s">
        <v>394</v>
      </c>
      <c r="F25" s="329" t="s">
        <v>116</v>
      </c>
      <c r="G25" s="330">
        <v>6.61</v>
      </c>
      <c r="H25" s="331">
        <v>6.9</v>
      </c>
      <c r="I25" s="331">
        <v>7.5</v>
      </c>
      <c r="J25" s="330">
        <v>6.62</v>
      </c>
      <c r="K25" s="330">
        <v>2.63</v>
      </c>
      <c r="L25" s="332" t="s">
        <v>283</v>
      </c>
      <c r="M25" s="332" t="s">
        <v>270</v>
      </c>
      <c r="N25" s="332">
        <v>0</v>
      </c>
      <c r="O25" s="333" t="s">
        <v>173</v>
      </c>
      <c r="P25" s="334" t="s">
        <v>273</v>
      </c>
    </row>
    <row r="26" spans="1:16" s="183" customFormat="1" ht="16.5" customHeight="1">
      <c r="A26" s="324">
        <v>10</v>
      </c>
      <c r="B26" s="341">
        <v>162113032</v>
      </c>
      <c r="C26" s="326" t="s">
        <v>150</v>
      </c>
      <c r="D26" s="327" t="s">
        <v>154</v>
      </c>
      <c r="E26" s="328" t="s">
        <v>395</v>
      </c>
      <c r="F26" s="329" t="s">
        <v>115</v>
      </c>
      <c r="G26" s="330">
        <v>6.28</v>
      </c>
      <c r="H26" s="331">
        <v>0</v>
      </c>
      <c r="I26" s="331">
        <v>0</v>
      </c>
      <c r="J26" s="330">
        <v>6.05</v>
      </c>
      <c r="K26" s="330">
        <v>2.37</v>
      </c>
      <c r="L26" s="332" t="s">
        <v>270</v>
      </c>
      <c r="M26" s="332" t="s">
        <v>270</v>
      </c>
      <c r="N26" s="332" t="s">
        <v>270</v>
      </c>
      <c r="O26" s="333" t="s">
        <v>219</v>
      </c>
      <c r="P26" s="334" t="s">
        <v>250</v>
      </c>
    </row>
    <row r="27" spans="1:16" s="216" customFormat="1" ht="11.25">
      <c r="A27" s="336"/>
      <c r="B27" s="246"/>
      <c r="C27" s="247"/>
      <c r="D27" s="248"/>
      <c r="E27" s="249"/>
      <c r="F27" s="236"/>
      <c r="G27" s="337"/>
      <c r="H27" s="337"/>
      <c r="I27" s="337"/>
      <c r="J27" s="337"/>
      <c r="K27" s="337"/>
      <c r="L27" s="338"/>
      <c r="M27" s="338"/>
      <c r="N27" s="338"/>
      <c r="O27" s="339"/>
      <c r="P27" s="340"/>
    </row>
    <row r="28" spans="1:16" s="200" customFormat="1" ht="12">
      <c r="A28" s="183"/>
      <c r="B28" s="183"/>
      <c r="C28" s="183"/>
      <c r="D28" s="183"/>
      <c r="E28" s="195"/>
      <c r="F28" s="196"/>
      <c r="G28" s="197"/>
      <c r="H28" s="183"/>
      <c r="I28" s="198"/>
      <c r="J28" s="197"/>
      <c r="K28" s="198"/>
      <c r="L28" s="198"/>
      <c r="M28" s="198"/>
      <c r="N28" s="198"/>
      <c r="O28" s="278" t="s">
        <v>277</v>
      </c>
      <c r="P28" s="183"/>
    </row>
    <row r="29" spans="1:16" s="205" customFormat="1" ht="12">
      <c r="A29" s="138"/>
      <c r="B29" s="138" t="s">
        <v>29</v>
      </c>
      <c r="C29" s="138"/>
      <c r="D29" s="138"/>
      <c r="E29" s="201" t="s">
        <v>30</v>
      </c>
      <c r="F29" s="138"/>
      <c r="G29" s="202"/>
      <c r="H29" s="138"/>
      <c r="I29" s="203" t="s">
        <v>31</v>
      </c>
      <c r="J29" s="202"/>
      <c r="K29" s="202"/>
      <c r="L29" s="202"/>
      <c r="M29" s="202"/>
      <c r="N29" s="202"/>
      <c r="O29" s="204" t="s">
        <v>32</v>
      </c>
      <c r="P29" s="138"/>
    </row>
    <row r="30" spans="1:16" s="205" customFormat="1" ht="12">
      <c r="A30" s="138"/>
      <c r="B30" s="138"/>
      <c r="C30" s="138"/>
      <c r="D30" s="138"/>
      <c r="E30" s="201"/>
      <c r="F30" s="138"/>
      <c r="G30" s="202"/>
      <c r="H30" s="204"/>
      <c r="I30" s="202"/>
      <c r="J30" s="202"/>
      <c r="K30" s="202"/>
      <c r="L30" s="202"/>
      <c r="M30" s="202"/>
      <c r="N30" s="202"/>
      <c r="O30" s="206"/>
      <c r="P30" s="138"/>
    </row>
    <row r="31" spans="1:16" s="212" customFormat="1" ht="12">
      <c r="A31" s="207"/>
      <c r="B31" s="207"/>
      <c r="C31" s="207"/>
      <c r="D31" s="207"/>
      <c r="E31" s="208"/>
      <c r="F31" s="207"/>
      <c r="G31" s="209"/>
      <c r="H31" s="210"/>
      <c r="I31" s="209"/>
      <c r="J31" s="209"/>
      <c r="K31" s="209"/>
      <c r="L31" s="209"/>
      <c r="M31" s="209"/>
      <c r="N31" s="209"/>
      <c r="O31" s="211"/>
      <c r="P31" s="207"/>
    </row>
    <row r="32" spans="1:16" s="212" customFormat="1" ht="12">
      <c r="A32" s="207"/>
      <c r="B32" s="207"/>
      <c r="C32" s="207"/>
      <c r="D32" s="207"/>
      <c r="E32" s="208"/>
      <c r="F32" s="207"/>
      <c r="G32" s="209"/>
      <c r="H32" s="210"/>
      <c r="I32" s="209"/>
      <c r="J32" s="209"/>
      <c r="K32" s="209"/>
      <c r="L32" s="209"/>
      <c r="M32" s="209"/>
      <c r="N32" s="209"/>
      <c r="O32" s="211"/>
      <c r="P32" s="207"/>
    </row>
    <row r="33" spans="1:16" s="212" customFormat="1" ht="12">
      <c r="A33" s="207"/>
      <c r="B33" s="207"/>
      <c r="C33" s="207"/>
      <c r="D33" s="207"/>
      <c r="E33" s="208"/>
      <c r="F33" s="207"/>
      <c r="G33" s="209"/>
      <c r="H33" s="210"/>
      <c r="I33" s="209"/>
      <c r="J33" s="209"/>
      <c r="K33" s="209"/>
      <c r="L33" s="209"/>
      <c r="M33" s="209"/>
      <c r="N33" s="209"/>
      <c r="O33" s="211"/>
      <c r="P33" s="207"/>
    </row>
    <row r="34" spans="1:16" s="212" customFormat="1" ht="12">
      <c r="A34" s="207"/>
      <c r="B34" s="207" t="s">
        <v>33</v>
      </c>
      <c r="C34" s="207"/>
      <c r="D34" s="207"/>
      <c r="E34" s="208" t="s">
        <v>35</v>
      </c>
      <c r="F34" s="207"/>
      <c r="G34" s="209"/>
      <c r="H34" s="210"/>
      <c r="I34" s="209"/>
      <c r="J34" s="209"/>
      <c r="K34" s="209"/>
      <c r="L34" s="209"/>
      <c r="M34" s="209"/>
      <c r="N34" s="209"/>
      <c r="O34" s="211"/>
      <c r="P34" s="207"/>
    </row>
  </sheetData>
  <sheetProtection/>
  <mergeCells count="23">
    <mergeCell ref="A1:D1"/>
    <mergeCell ref="E1:P1"/>
    <mergeCell ref="A2:D2"/>
    <mergeCell ref="E2:P2"/>
    <mergeCell ref="E3:P3"/>
    <mergeCell ref="A6:A8"/>
    <mergeCell ref="B6:B8"/>
    <mergeCell ref="C6:C8"/>
    <mergeCell ref="D6:D8"/>
    <mergeCell ref="E6:E8"/>
    <mergeCell ref="F6:F8"/>
    <mergeCell ref="G6:G8"/>
    <mergeCell ref="H6:I6"/>
    <mergeCell ref="J6:K6"/>
    <mergeCell ref="L6:L8"/>
    <mergeCell ref="M6:M8"/>
    <mergeCell ref="N6:N8"/>
    <mergeCell ref="O6:O8"/>
    <mergeCell ref="P6:P8"/>
    <mergeCell ref="H7:H8"/>
    <mergeCell ref="I7:I8"/>
    <mergeCell ref="J7:J8"/>
    <mergeCell ref="K7:K8"/>
  </mergeCells>
  <conditionalFormatting sqref="K10:K15 K17:K26">
    <cfRule type="cellIs" priority="5" dxfId="0" operator="lessThan">
      <formula>2</formula>
    </cfRule>
  </conditionalFormatting>
  <conditionalFormatting sqref="P17:P26 P10:P15">
    <cfRule type="cellIs" priority="4" dxfId="0" operator="notEqual">
      <formula>"CNTN"</formula>
    </cfRule>
  </conditionalFormatting>
  <conditionalFormatting sqref="L10:N15 L17:N26">
    <cfRule type="cellIs" priority="2" dxfId="0" operator="notEqual">
      <formula>"ĐẠT"</formula>
    </cfRule>
  </conditionalFormatting>
  <conditionalFormatting sqref="L10:N15 H10:J15 L17:N26 H17:J26">
    <cfRule type="cellIs" priority="1" dxfId="0" operator="lessThan">
      <formula>5.5</formula>
    </cfRule>
  </conditionalFormatting>
  <printOptions/>
  <pageMargins left="0.37" right="0.16" top="0.5" bottom="0.19" header="0.22" footer="0.16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7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R1" sqref="R1:U16384"/>
    </sheetView>
  </sheetViews>
  <sheetFormatPr defaultColWidth="9.140625" defaultRowHeight="12.75"/>
  <cols>
    <col min="1" max="1" width="4.57421875" style="139" customWidth="1"/>
    <col min="2" max="2" width="8.28125" style="139" customWidth="1"/>
    <col min="3" max="3" width="15.140625" style="139" customWidth="1"/>
    <col min="4" max="4" width="6.00390625" style="139" customWidth="1"/>
    <col min="5" max="5" width="7.7109375" style="139" customWidth="1"/>
    <col min="6" max="6" width="9.57421875" style="139" customWidth="1"/>
    <col min="7" max="7" width="6.140625" style="139" customWidth="1"/>
    <col min="8" max="8" width="7.00390625" style="139" customWidth="1"/>
    <col min="9" max="9" width="6.8515625" style="139" customWidth="1"/>
    <col min="10" max="10" width="7.8515625" style="139" customWidth="1"/>
    <col min="11" max="12" width="6.7109375" style="139" customWidth="1"/>
    <col min="13" max="13" width="6.28125" style="139" customWidth="1"/>
    <col min="14" max="14" width="6.8515625" style="139" customWidth="1"/>
    <col min="15" max="15" width="6.7109375" style="139" customWidth="1"/>
    <col min="16" max="16" width="15.8515625" style="139" customWidth="1"/>
    <col min="17" max="17" width="10.140625" style="139" customWidth="1"/>
    <col min="18" max="16384" width="9.140625" style="139" customWidth="1"/>
  </cols>
  <sheetData>
    <row r="1" spans="1:17" ht="16.5" customHeight="1">
      <c r="A1" s="406" t="s">
        <v>0</v>
      </c>
      <c r="B1" s="406"/>
      <c r="C1" s="406"/>
      <c r="D1" s="406"/>
      <c r="E1" s="407" t="s">
        <v>1</v>
      </c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</row>
    <row r="2" spans="1:17" ht="16.5" customHeight="1">
      <c r="A2" s="406" t="s">
        <v>2</v>
      </c>
      <c r="B2" s="406"/>
      <c r="C2" s="406"/>
      <c r="D2" s="406"/>
      <c r="E2" s="407" t="s">
        <v>196</v>
      </c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</row>
    <row r="3" spans="1:17" ht="16.5" customHeight="1">
      <c r="A3" s="140"/>
      <c r="B3" s="141"/>
      <c r="C3" s="140"/>
      <c r="D3" s="140"/>
      <c r="E3" s="407" t="s">
        <v>213</v>
      </c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</row>
    <row r="4" spans="1:17" ht="7.5" customHeight="1">
      <c r="A4" s="140"/>
      <c r="B4" s="141"/>
      <c r="C4" s="140"/>
      <c r="D4" s="140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s="147" customFormat="1" ht="15" hidden="1">
      <c r="A5" s="143"/>
      <c r="B5" s="144"/>
      <c r="C5" s="143">
        <v>2</v>
      </c>
      <c r="D5" s="143">
        <v>3</v>
      </c>
      <c r="E5" s="143">
        <v>4</v>
      </c>
      <c r="F5" s="143">
        <v>5</v>
      </c>
      <c r="G5" s="143">
        <v>6</v>
      </c>
      <c r="H5" s="143">
        <v>131</v>
      </c>
      <c r="I5" s="143">
        <v>135</v>
      </c>
      <c r="J5" s="144">
        <v>139</v>
      </c>
      <c r="K5" s="143">
        <v>140</v>
      </c>
      <c r="L5" s="144"/>
      <c r="M5" s="144">
        <v>141</v>
      </c>
      <c r="N5" s="144">
        <v>142</v>
      </c>
      <c r="O5" s="144">
        <v>143</v>
      </c>
      <c r="P5" s="145"/>
      <c r="Q5" s="146"/>
    </row>
    <row r="6" spans="1:17" ht="22.5" customHeight="1">
      <c r="A6" s="401" t="s">
        <v>4</v>
      </c>
      <c r="B6" s="394" t="s">
        <v>5</v>
      </c>
      <c r="C6" s="408" t="s">
        <v>71</v>
      </c>
      <c r="D6" s="411" t="s">
        <v>7</v>
      </c>
      <c r="E6" s="391" t="s">
        <v>8</v>
      </c>
      <c r="F6" s="401" t="s">
        <v>72</v>
      </c>
      <c r="G6" s="401" t="s">
        <v>73</v>
      </c>
      <c r="H6" s="398" t="s">
        <v>74</v>
      </c>
      <c r="I6" s="404" t="s">
        <v>75</v>
      </c>
      <c r="J6" s="405"/>
      <c r="K6" s="397" t="s">
        <v>76</v>
      </c>
      <c r="L6" s="397"/>
      <c r="M6" s="394" t="s">
        <v>77</v>
      </c>
      <c r="N6" s="394" t="s">
        <v>14</v>
      </c>
      <c r="O6" s="394" t="s">
        <v>15</v>
      </c>
      <c r="P6" s="394" t="s">
        <v>16</v>
      </c>
      <c r="Q6" s="394" t="s">
        <v>78</v>
      </c>
    </row>
    <row r="7" spans="1:17" ht="12.75">
      <c r="A7" s="402"/>
      <c r="B7" s="395"/>
      <c r="C7" s="409"/>
      <c r="D7" s="412"/>
      <c r="E7" s="392"/>
      <c r="F7" s="402"/>
      <c r="G7" s="402"/>
      <c r="H7" s="403"/>
      <c r="I7" s="398" t="s">
        <v>79</v>
      </c>
      <c r="J7" s="398" t="s">
        <v>80</v>
      </c>
      <c r="K7" s="394" t="s">
        <v>61</v>
      </c>
      <c r="L7" s="394" t="s">
        <v>23</v>
      </c>
      <c r="M7" s="395"/>
      <c r="N7" s="395"/>
      <c r="O7" s="395"/>
      <c r="P7" s="395"/>
      <c r="Q7" s="395"/>
    </row>
    <row r="8" spans="1:17" ht="33" customHeight="1">
      <c r="A8" s="400"/>
      <c r="B8" s="396"/>
      <c r="C8" s="410"/>
      <c r="D8" s="413"/>
      <c r="E8" s="393"/>
      <c r="F8" s="400"/>
      <c r="G8" s="400"/>
      <c r="H8" s="399"/>
      <c r="I8" s="399"/>
      <c r="J8" s="399"/>
      <c r="K8" s="400"/>
      <c r="L8" s="400"/>
      <c r="M8" s="396"/>
      <c r="N8" s="396"/>
      <c r="O8" s="396"/>
      <c r="P8" s="396"/>
      <c r="Q8" s="396"/>
    </row>
    <row r="9" spans="1:17" s="159" customFormat="1" ht="21" customHeight="1">
      <c r="A9" s="172" t="s">
        <v>51</v>
      </c>
      <c r="B9" s="173"/>
      <c r="C9" s="174"/>
      <c r="D9" s="175"/>
      <c r="E9" s="176"/>
      <c r="F9" s="177"/>
      <c r="G9" s="177"/>
      <c r="H9" s="178"/>
      <c r="I9" s="179"/>
      <c r="J9" s="179"/>
      <c r="K9" s="178"/>
      <c r="L9" s="178"/>
      <c r="M9" s="180"/>
      <c r="N9" s="180"/>
      <c r="O9" s="180"/>
      <c r="P9" s="181"/>
      <c r="Q9" s="182"/>
    </row>
    <row r="10" spans="1:17" s="171" customFormat="1" ht="19.5" customHeight="1">
      <c r="A10" s="184">
        <v>1</v>
      </c>
      <c r="B10" s="185">
        <v>169122411</v>
      </c>
      <c r="C10" s="186" t="s">
        <v>397</v>
      </c>
      <c r="D10" s="187" t="s">
        <v>301</v>
      </c>
      <c r="E10" s="188" t="s">
        <v>398</v>
      </c>
      <c r="F10" s="189" t="s">
        <v>122</v>
      </c>
      <c r="G10" s="189" t="s">
        <v>139</v>
      </c>
      <c r="H10" s="190">
        <v>6.98</v>
      </c>
      <c r="I10" s="191">
        <v>9.1</v>
      </c>
      <c r="J10" s="191">
        <v>7.5</v>
      </c>
      <c r="K10" s="190">
        <v>7.12</v>
      </c>
      <c r="L10" s="190">
        <v>2.99</v>
      </c>
      <c r="M10" s="192" t="s">
        <v>245</v>
      </c>
      <c r="N10" s="192" t="s">
        <v>245</v>
      </c>
      <c r="O10" s="192" t="s">
        <v>245</v>
      </c>
      <c r="P10" s="193" t="s">
        <v>209</v>
      </c>
      <c r="Q10" s="194" t="s">
        <v>273</v>
      </c>
    </row>
    <row r="11" spans="5:16" s="171" customFormat="1" ht="19.5" customHeight="1">
      <c r="E11" s="367"/>
      <c r="F11" s="368"/>
      <c r="G11" s="368"/>
      <c r="H11" s="369"/>
      <c r="J11" s="370"/>
      <c r="K11" s="369"/>
      <c r="L11" s="370"/>
      <c r="M11" s="370"/>
      <c r="N11" s="370"/>
      <c r="O11" s="370"/>
      <c r="P11" s="371" t="s">
        <v>214</v>
      </c>
    </row>
    <row r="12" spans="1:17" s="205" customFormat="1" ht="12">
      <c r="A12" s="138"/>
      <c r="B12" s="138" t="s">
        <v>29</v>
      </c>
      <c r="C12" s="138"/>
      <c r="D12" s="138"/>
      <c r="E12" s="201" t="s">
        <v>30</v>
      </c>
      <c r="F12" s="138"/>
      <c r="G12" s="138"/>
      <c r="H12" s="202"/>
      <c r="I12" s="138"/>
      <c r="J12" s="203" t="s">
        <v>31</v>
      </c>
      <c r="K12" s="202"/>
      <c r="L12" s="202"/>
      <c r="M12" s="202"/>
      <c r="N12" s="202"/>
      <c r="O12" s="202"/>
      <c r="P12" s="204" t="s">
        <v>32</v>
      </c>
      <c r="Q12" s="138"/>
    </row>
    <row r="13" spans="1:17" s="205" customFormat="1" ht="12">
      <c r="A13" s="138"/>
      <c r="B13" s="138"/>
      <c r="C13" s="138"/>
      <c r="D13" s="138"/>
      <c r="E13" s="201"/>
      <c r="F13" s="138"/>
      <c r="G13" s="138"/>
      <c r="H13" s="202"/>
      <c r="I13" s="204"/>
      <c r="J13" s="202"/>
      <c r="K13" s="202"/>
      <c r="L13" s="202"/>
      <c r="M13" s="202"/>
      <c r="N13" s="202"/>
      <c r="O13" s="202"/>
      <c r="P13" s="206"/>
      <c r="Q13" s="138"/>
    </row>
    <row r="14" spans="1:17" s="212" customFormat="1" ht="12">
      <c r="A14" s="207"/>
      <c r="B14" s="207"/>
      <c r="C14" s="207"/>
      <c r="D14" s="207"/>
      <c r="E14" s="208"/>
      <c r="F14" s="207"/>
      <c r="G14" s="207"/>
      <c r="H14" s="209"/>
      <c r="I14" s="210"/>
      <c r="J14" s="209"/>
      <c r="K14" s="209"/>
      <c r="L14" s="209"/>
      <c r="M14" s="209"/>
      <c r="N14" s="209"/>
      <c r="O14" s="209"/>
      <c r="P14" s="211"/>
      <c r="Q14" s="207"/>
    </row>
    <row r="15" spans="1:17" s="212" customFormat="1" ht="12">
      <c r="A15" s="207"/>
      <c r="B15" s="207"/>
      <c r="C15" s="207"/>
      <c r="D15" s="207"/>
      <c r="E15" s="208"/>
      <c r="F15" s="207"/>
      <c r="G15" s="207"/>
      <c r="H15" s="209"/>
      <c r="I15" s="210"/>
      <c r="J15" s="209"/>
      <c r="K15" s="209"/>
      <c r="L15" s="209"/>
      <c r="M15" s="209"/>
      <c r="N15" s="209"/>
      <c r="O15" s="209"/>
      <c r="P15" s="211"/>
      <c r="Q15" s="207"/>
    </row>
    <row r="16" spans="1:17" s="212" customFormat="1" ht="12">
      <c r="A16" s="207"/>
      <c r="B16" s="207"/>
      <c r="C16" s="207"/>
      <c r="D16" s="207"/>
      <c r="E16" s="208"/>
      <c r="F16" s="207"/>
      <c r="G16" s="207"/>
      <c r="H16" s="209"/>
      <c r="I16" s="210"/>
      <c r="J16" s="209"/>
      <c r="K16" s="209"/>
      <c r="L16" s="209"/>
      <c r="M16" s="209"/>
      <c r="N16" s="209"/>
      <c r="O16" s="209"/>
      <c r="P16" s="211"/>
      <c r="Q16" s="207"/>
    </row>
    <row r="17" spans="1:17" s="215" customFormat="1" ht="12">
      <c r="A17" s="213"/>
      <c r="B17" s="207" t="s">
        <v>33</v>
      </c>
      <c r="C17" s="213"/>
      <c r="D17" s="213"/>
      <c r="E17" s="208" t="s">
        <v>35</v>
      </c>
      <c r="F17" s="213"/>
      <c r="G17" s="213"/>
      <c r="H17" s="213"/>
      <c r="I17" s="213"/>
      <c r="J17" s="214"/>
      <c r="K17" s="213"/>
      <c r="L17" s="214"/>
      <c r="M17" s="214"/>
      <c r="N17" s="214"/>
      <c r="O17" s="214"/>
      <c r="P17" s="213"/>
      <c r="Q17" s="213"/>
    </row>
  </sheetData>
  <sheetProtection/>
  <mergeCells count="24">
    <mergeCell ref="D6:D8"/>
    <mergeCell ref="E6:E8"/>
    <mergeCell ref="I7:I8"/>
    <mergeCell ref="J7:J8"/>
    <mergeCell ref="A1:D1"/>
    <mergeCell ref="E1:Q1"/>
    <mergeCell ref="A2:D2"/>
    <mergeCell ref="E2:Q2"/>
    <mergeCell ref="E3:Q3"/>
    <mergeCell ref="A6:A8"/>
    <mergeCell ref="N6:N8"/>
    <mergeCell ref="O6:O8"/>
    <mergeCell ref="B6:B8"/>
    <mergeCell ref="C6:C8"/>
    <mergeCell ref="P6:P8"/>
    <mergeCell ref="Q6:Q8"/>
    <mergeCell ref="F6:F8"/>
    <mergeCell ref="G6:G8"/>
    <mergeCell ref="H6:H8"/>
    <mergeCell ref="I6:J6"/>
    <mergeCell ref="K6:L6"/>
    <mergeCell ref="M6:M8"/>
    <mergeCell ref="K7:K8"/>
    <mergeCell ref="L7:L8"/>
  </mergeCells>
  <conditionalFormatting sqref="L10">
    <cfRule type="cellIs" priority="5" dxfId="0" operator="lessThan">
      <formula>2</formula>
    </cfRule>
  </conditionalFormatting>
  <conditionalFormatting sqref="Q10">
    <cfRule type="cellIs" priority="4" dxfId="0" operator="notEqual">
      <formula>"CNTN"</formula>
    </cfRule>
  </conditionalFormatting>
  <conditionalFormatting sqref="M10:O10">
    <cfRule type="cellIs" priority="2" dxfId="0" operator="notEqual">
      <formula>"ĐẠT"</formula>
    </cfRule>
  </conditionalFormatting>
  <conditionalFormatting sqref="I10:K10 M10:O10">
    <cfRule type="cellIs" priority="1" dxfId="0" operator="lessThan">
      <formula>5.5</formula>
    </cfRule>
  </conditionalFormatting>
  <printOptions/>
  <pageMargins left="0" right="0" top="0.47" bottom="0.28" header="0.3" footer="0.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Tinluungoc</dc:creator>
  <cp:keywords/>
  <dc:description/>
  <cp:lastModifiedBy>Tinluungoc</cp:lastModifiedBy>
  <cp:lastPrinted>2014-05-26T11:48:40Z</cp:lastPrinted>
  <dcterms:created xsi:type="dcterms:W3CDTF">2014-05-26T11:26:52Z</dcterms:created>
  <dcterms:modified xsi:type="dcterms:W3CDTF">2014-05-27T00:50:51Z</dcterms:modified>
  <cp:category/>
  <cp:version/>
  <cp:contentType/>
  <cp:contentStatus/>
</cp:coreProperties>
</file>