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N01" sheetId="1" r:id="rId1"/>
  </sheets>
  <definedNames>
    <definedName name="_xlnm.Print_Titles" localSheetId="0">'TN01'!$7:$8</definedName>
  </definedNames>
  <calcPr fullCalcOnLoad="1"/>
</workbook>
</file>

<file path=xl/sharedStrings.xml><?xml version="1.0" encoding="utf-8"?>
<sst xmlns="http://schemas.openxmlformats.org/spreadsheetml/2006/main" count="330" uniqueCount="183">
  <si>
    <t>SỐ MÔN HỌC</t>
  </si>
  <si>
    <t>ĐVHT TOÀN KHOÁ</t>
  </si>
  <si>
    <t>STT</t>
  </si>
  <si>
    <t>Họ</t>
  </si>
  <si>
    <t>Tên</t>
  </si>
  <si>
    <t>Ngày sinh</t>
  </si>
  <si>
    <t>Lớp</t>
  </si>
  <si>
    <t>MÃ SV</t>
  </si>
  <si>
    <t>TRƯỜNG ĐH DUY TÂN</t>
  </si>
  <si>
    <t>KHOA CÔNG NGHỆ THÔNG TIN</t>
  </si>
  <si>
    <t>GHI CHÚ</t>
  </si>
  <si>
    <t>Vũ</t>
  </si>
  <si>
    <t>Tân</t>
  </si>
  <si>
    <t>Hải</t>
  </si>
  <si>
    <t>Tú</t>
  </si>
  <si>
    <t>Nguyên</t>
  </si>
  <si>
    <t>Thịnh</t>
  </si>
  <si>
    <t xml:space="preserve">Trần Đình </t>
  </si>
  <si>
    <t>01/08/1990</t>
  </si>
  <si>
    <t xml:space="preserve">Hoàng Thanh </t>
  </si>
  <si>
    <t>30/04/1991</t>
  </si>
  <si>
    <t>AVSC1</t>
  </si>
  <si>
    <t>NGUYỄN PHÚC MINH TÚ</t>
  </si>
  <si>
    <t>TOAN A1</t>
  </si>
  <si>
    <t>PPLUAN</t>
  </si>
  <si>
    <t>NTBTVIET</t>
  </si>
  <si>
    <t>TINDC</t>
  </si>
  <si>
    <t>NLMLE1</t>
  </si>
  <si>
    <t>VTVIET</t>
  </si>
  <si>
    <t>TOAN A2</t>
  </si>
  <si>
    <t>TINUD</t>
  </si>
  <si>
    <t>NLMLE2</t>
  </si>
  <si>
    <t>GTKNMT</t>
  </si>
  <si>
    <t>LYA1</t>
  </si>
  <si>
    <t>TNLYA1</t>
  </si>
  <si>
    <t>HK1
TH.10</t>
  </si>
  <si>
    <t>HK1
TH.04</t>
  </si>
  <si>
    <t>HK2
TH.10</t>
  </si>
  <si>
    <t>HK2
TH.04</t>
  </si>
  <si>
    <t>TB TÍCH LŨY
TH.10</t>
  </si>
  <si>
    <t>TB TÍCH LŨY
TH.04</t>
  </si>
  <si>
    <t>XLKQHT</t>
  </si>
  <si>
    <t>HDC</t>
  </si>
  <si>
    <t>GTKHMT</t>
  </si>
  <si>
    <t>TNLYA2</t>
  </si>
  <si>
    <t>AVSC2</t>
  </si>
  <si>
    <t>LRBTHT</t>
  </si>
  <si>
    <t>HĐHU</t>
  </si>
  <si>
    <t>Châu</t>
  </si>
  <si>
    <t>23/10/1992</t>
  </si>
  <si>
    <t>K16TMT</t>
  </si>
  <si>
    <t>16/12/1992</t>
  </si>
  <si>
    <t>Chính</t>
  </si>
  <si>
    <t>02/09/1992</t>
  </si>
  <si>
    <t>Công</t>
  </si>
  <si>
    <t>05/05/1992</t>
  </si>
  <si>
    <t>Dũng</t>
  </si>
  <si>
    <t>12/06/1991</t>
  </si>
  <si>
    <t>28/07/1992</t>
  </si>
  <si>
    <t>Hiển</t>
  </si>
  <si>
    <t>16/06/1992</t>
  </si>
  <si>
    <t>Hùng</t>
  </si>
  <si>
    <t>23/02/1992</t>
  </si>
  <si>
    <t>Hưng</t>
  </si>
  <si>
    <t>27/03/1992</t>
  </si>
  <si>
    <t>30/10/1992</t>
  </si>
  <si>
    <t>Khánh</t>
  </si>
  <si>
    <t>06/04/1992</t>
  </si>
  <si>
    <t>24/11/1992</t>
  </si>
  <si>
    <t>10/10/1992</t>
  </si>
  <si>
    <t>01/11/1992</t>
  </si>
  <si>
    <t>Sinh</t>
  </si>
  <si>
    <t>10/02/1992</t>
  </si>
  <si>
    <t>Thiện</t>
  </si>
  <si>
    <t>12/03/1991</t>
  </si>
  <si>
    <t>21/11/1992</t>
  </si>
  <si>
    <t>23/05/1992</t>
  </si>
  <si>
    <t>Tuấn</t>
  </si>
  <si>
    <t>17/11/1992</t>
  </si>
  <si>
    <t>Minh</t>
  </si>
  <si>
    <t>05/11/1992</t>
  </si>
  <si>
    <t>Thật</t>
  </si>
  <si>
    <t>16/09/1992</t>
  </si>
  <si>
    <t>16/12/1991</t>
  </si>
  <si>
    <t>TRƯƠNG TIẾN VŨ</t>
  </si>
  <si>
    <t xml:space="preserve">            KHOÁ : K16TMT * CHUYÊN NGÀNH : KỸ THUẬT MẠNG</t>
  </si>
  <si>
    <t>BẢNG ĐIỂM TỔNG HỢP XỬ LÝ KẾT QUẢ HỌC TẬP * NĂM HỌC 2010 - 2011</t>
  </si>
  <si>
    <t>AVTC1</t>
  </si>
  <si>
    <t>MMT</t>
  </si>
  <si>
    <t>LTCS</t>
  </si>
  <si>
    <t>TRR</t>
  </si>
  <si>
    <t>NTHTMT</t>
  </si>
  <si>
    <t>PLĐC</t>
  </si>
  <si>
    <t>ĐACS</t>
  </si>
  <si>
    <t>AVTC2</t>
  </si>
  <si>
    <t>XLTHS</t>
  </si>
  <si>
    <t>LTC</t>
  </si>
  <si>
    <t>CSDL</t>
  </si>
  <si>
    <t>CTDLGT</t>
  </si>
  <si>
    <t>XSTK</t>
  </si>
  <si>
    <t>AVCC1</t>
  </si>
  <si>
    <t>KNXV</t>
  </si>
  <si>
    <t>QTMANH</t>
  </si>
  <si>
    <t>LTHDT</t>
  </si>
  <si>
    <t>PTTKHT</t>
  </si>
  <si>
    <t>LSĐ</t>
  </si>
  <si>
    <t>BÙI DUY</t>
  </si>
  <si>
    <t>BẮC</t>
  </si>
  <si>
    <t>TA3</t>
  </si>
  <si>
    <t>VLA2</t>
  </si>
  <si>
    <t>TTHCM</t>
  </si>
  <si>
    <t xml:space="preserve">Lê Việt </t>
  </si>
  <si>
    <t>Thắng</t>
  </si>
  <si>
    <t>19/02/1990</t>
  </si>
  <si>
    <t>HK3
TH.10</t>
  </si>
  <si>
    <t>HK3
TH.04</t>
  </si>
  <si>
    <t>HK4
TH.10</t>
  </si>
  <si>
    <t>HK4
TH.04</t>
  </si>
  <si>
    <t xml:space="preserve">Phạm Bá </t>
  </si>
  <si>
    <t xml:space="preserve">Ngô Công </t>
  </si>
  <si>
    <t xml:space="preserve">Đặng Thành </t>
  </si>
  <si>
    <t xml:space="preserve">Phạm Trung </t>
  </si>
  <si>
    <t xml:space="preserve">Nguyễn Tiến  </t>
  </si>
  <si>
    <t xml:space="preserve">Lê Tấn </t>
  </si>
  <si>
    <t xml:space="preserve">Nguyễn Xuân </t>
  </si>
  <si>
    <t xml:space="preserve">Tào Quang </t>
  </si>
  <si>
    <t xml:space="preserve">Nguyễn Cửu </t>
  </si>
  <si>
    <t xml:space="preserve">Đới Duy </t>
  </si>
  <si>
    <t xml:space="preserve">Trần Cao </t>
  </si>
  <si>
    <t xml:space="preserve">Trần Tuấn </t>
  </si>
  <si>
    <t xml:space="preserve">Nguyễn Duy </t>
  </si>
  <si>
    <t xml:space="preserve">Lê Hữu </t>
  </si>
  <si>
    <t xml:space="preserve">Châu Văn </t>
  </si>
  <si>
    <t xml:space="preserve">Phan Cảnh </t>
  </si>
  <si>
    <t xml:space="preserve">Nguyễn Anh </t>
  </si>
  <si>
    <t xml:space="preserve">Hoàng  </t>
  </si>
  <si>
    <t xml:space="preserve">Nguyễn Ngọc </t>
  </si>
  <si>
    <t xml:space="preserve">                       Kèm theo quyết định số ……………………... Ngày ……/……/2012</t>
  </si>
  <si>
    <t>LẬP BẢNG</t>
  </si>
  <si>
    <t>TRẦN ĐỨC</t>
  </si>
  <si>
    <t>MẬU</t>
  </si>
  <si>
    <t>07/10/1988</t>
  </si>
  <si>
    <t>TCM</t>
  </si>
  <si>
    <t>KTTMDT</t>
  </si>
  <si>
    <t>AVCC2</t>
  </si>
  <si>
    <t>GTANM</t>
  </si>
  <si>
    <t>KNBM</t>
  </si>
  <si>
    <t>KTTSL</t>
  </si>
  <si>
    <t>MANGINTER</t>
  </si>
  <si>
    <t>PUTHTCM</t>
  </si>
  <si>
    <t>ANINTERNET</t>
  </si>
  <si>
    <t>TKM</t>
  </si>
  <si>
    <t>HPT</t>
  </si>
  <si>
    <t>SIP</t>
  </si>
  <si>
    <t>DACN</t>
  </si>
  <si>
    <t>KSA</t>
  </si>
  <si>
    <t>GDTC</t>
  </si>
  <si>
    <t>GDQP</t>
  </si>
  <si>
    <t>KLTN</t>
  </si>
  <si>
    <t>HK5
TH.10</t>
  </si>
  <si>
    <t>HK5
TH.04</t>
  </si>
  <si>
    <t>HK6
TH.10</t>
  </si>
  <si>
    <t>HK6
TH.04</t>
  </si>
  <si>
    <t xml:space="preserve">    TRƯỜNG ĐH DUY TÂN</t>
  </si>
  <si>
    <t>TBC
8HK
TH.10</t>
  </si>
  <si>
    <t>TBC
8HK TH.04</t>
  </si>
  <si>
    <t>môn nợ</t>
  </si>
  <si>
    <t>TC
NỢ</t>
  </si>
  <si>
    <t>TỶ LỆ NỢ</t>
  </si>
  <si>
    <t>MÔN 3</t>
  </si>
  <si>
    <t xml:space="preserve">                  BẢNG ĐIỂM TỔNG HỢP TOÀN KHÓA * 2010-2014</t>
  </si>
  <si>
    <t>HK7
TH.10</t>
  </si>
  <si>
    <t>HK7
TH.04</t>
  </si>
  <si>
    <t>HK8
TH.10</t>
  </si>
  <si>
    <t>HK8
TH.04</t>
  </si>
  <si>
    <t>A. DIỆN ĐỦ ĐIỀU KIỆN BẢO VỆ KHÓA LUẬN</t>
  </si>
  <si>
    <t>B. DIỆN XÉT VỚT ĐIỀU KIỆN DỰ THI</t>
  </si>
  <si>
    <t>D. DIỆN KHÔNG ĐỦ ĐIỀU KIỆN DỰ THI</t>
  </si>
  <si>
    <t>Đà Nẵng, Ngày ….. Tháng ... năm 20…</t>
  </si>
  <si>
    <t>NGƯỜI KIỂM TRA</t>
  </si>
  <si>
    <t>LÃNH ĐẠO KHOA</t>
  </si>
  <si>
    <t>PHÒNG ĐÀO TẠO ĐH&amp;SĐH</t>
  </si>
  <si>
    <t>CT HỘI ĐỒNG THI &amp; XÉT CNTN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</si>
</sst>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.0"/>
    <numFmt numFmtId="178" formatCode="mmm\-yyyy"/>
    <numFmt numFmtId="179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VN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ahoma"/>
      <family val="0"/>
    </font>
    <font>
      <sz val="6"/>
      <color indexed="9"/>
      <name val="Times New Roman"/>
      <family val="1"/>
    </font>
    <font>
      <b/>
      <sz val="2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4" fontId="27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 textRotation="90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30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57" applyFont="1">
      <alignment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4" xfId="57" applyFont="1" applyBorder="1">
      <alignment/>
      <protection/>
    </xf>
    <xf numFmtId="0" fontId="34" fillId="0" borderId="15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 applyProtection="1">
      <alignment horizontal="right" vertical="top"/>
      <protection/>
    </xf>
    <xf numFmtId="14" fontId="19" fillId="5" borderId="10" xfId="0" applyNumberFormat="1" applyFont="1" applyFill="1" applyBorder="1" applyAlignment="1" quotePrefix="1">
      <alignment horizontal="center"/>
    </xf>
    <xf numFmtId="0" fontId="36" fillId="0" borderId="0" xfId="0" applyFont="1" applyAlignment="1">
      <alignment/>
    </xf>
    <xf numFmtId="179" fontId="30" fillId="0" borderId="12" xfId="61" applyNumberFormat="1" applyFont="1" applyFill="1" applyBorder="1" applyAlignment="1">
      <alignment horizontal="center"/>
    </xf>
    <xf numFmtId="1" fontId="25" fillId="24" borderId="0" xfId="58" applyNumberFormat="1" applyFont="1" applyFill="1" applyBorder="1" applyAlignment="1">
      <alignment horizontal="left"/>
      <protection/>
    </xf>
    <xf numFmtId="14" fontId="30" fillId="0" borderId="0" xfId="0" applyNumberFormat="1" applyFont="1" applyFill="1" applyBorder="1" applyAlignment="1">
      <alignment horizontal="center" vertical="center"/>
    </xf>
    <xf numFmtId="9" fontId="30" fillId="0" borderId="0" xfId="6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7" fillId="0" borderId="0" xfId="0" applyFont="1" applyFill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79" fontId="30" fillId="0" borderId="22" xfId="61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9" fontId="29" fillId="0" borderId="0" xfId="6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61" applyNumberFormat="1" applyFont="1" applyFill="1" applyBorder="1" applyAlignment="1">
      <alignment horizontal="center" vertical="center" wrapText="1"/>
    </xf>
    <xf numFmtId="1" fontId="25" fillId="24" borderId="24" xfId="58" applyNumberFormat="1" applyFont="1" applyFill="1" applyBorder="1" applyAlignment="1">
      <alignment horizontal="left"/>
      <protection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2" fontId="29" fillId="0" borderId="24" xfId="0" applyNumberFormat="1" applyFont="1" applyFill="1" applyBorder="1" applyAlignment="1">
      <alignment horizontal="center"/>
    </xf>
    <xf numFmtId="1" fontId="30" fillId="0" borderId="24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2" fontId="20" fillId="0" borderId="24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3CNPM-THI TN LA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indexed="10"/>
      </font>
    </dxf>
    <dxf>
      <font>
        <color indexed="8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Z135"/>
  <sheetViews>
    <sheetView tabSelected="1" workbookViewId="0" topLeftCell="A1">
      <pane xSplit="4" ySplit="8" topLeftCell="BI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9.140625" defaultRowHeight="12.75"/>
  <cols>
    <col min="1" max="1" width="3.421875" style="7" customWidth="1"/>
    <col min="2" max="2" width="10.8515625" style="4" customWidth="1"/>
    <col min="3" max="3" width="14.8515625" style="8" customWidth="1"/>
    <col min="4" max="4" width="7.7109375" style="5" customWidth="1"/>
    <col min="5" max="5" width="7.421875" style="9" hidden="1" customWidth="1"/>
    <col min="6" max="6" width="8.28125" style="7" hidden="1" customWidth="1"/>
    <col min="7" max="11" width="3.7109375" style="7" customWidth="1"/>
    <col min="12" max="13" width="4.57421875" style="7" customWidth="1"/>
    <col min="14" max="21" width="3.7109375" style="7" customWidth="1"/>
    <col min="22" max="23" width="4.57421875" style="7" customWidth="1"/>
    <col min="24" max="32" width="4.140625" style="7" customWidth="1"/>
    <col min="33" max="34" width="4.57421875" style="7" customWidth="1"/>
    <col min="35" max="41" width="3.7109375" style="7" customWidth="1"/>
    <col min="42" max="43" width="4.57421875" style="7" customWidth="1"/>
    <col min="44" max="49" width="3.7109375" style="7" customWidth="1"/>
    <col min="50" max="51" width="4.57421875" style="7" customWidth="1"/>
    <col min="52" max="57" width="3.7109375" style="7" customWidth="1"/>
    <col min="58" max="59" width="4.57421875" style="7" customWidth="1"/>
    <col min="60" max="65" width="3.7109375" style="7" customWidth="1"/>
    <col min="66" max="67" width="4.57421875" style="7" customWidth="1"/>
    <col min="68" max="74" width="3.7109375" style="7" customWidth="1"/>
    <col min="75" max="77" width="4.57421875" style="7" customWidth="1"/>
    <col min="78" max="78" width="5.00390625" style="7" customWidth="1"/>
    <col min="79" max="80" width="3.8515625" style="7" customWidth="1"/>
    <col min="81" max="81" width="4.8515625" style="6" customWidth="1"/>
    <col min="82" max="86" width="0" style="6" hidden="1" customWidth="1"/>
    <col min="87" max="87" width="3.8515625" style="6" customWidth="1"/>
    <col min="88" max="16384" width="9.140625" style="6" customWidth="1"/>
  </cols>
  <sheetData>
    <row r="1" spans="1:104" s="1" customFormat="1" ht="25.5" customHeight="1">
      <c r="A1" s="1" t="s">
        <v>163</v>
      </c>
      <c r="E1" s="2"/>
      <c r="G1" s="108" t="s">
        <v>170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</row>
    <row r="2" spans="1:104" s="1" customFormat="1" ht="25.5" customHeight="1">
      <c r="A2" s="1" t="s">
        <v>9</v>
      </c>
      <c r="E2" s="2"/>
      <c r="G2" s="108" t="s">
        <v>85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</row>
    <row r="3" spans="7:87" ht="15" customHeight="1">
      <c r="G3" s="101" t="s">
        <v>137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</row>
    <row r="4" spans="1:80" s="36" customFormat="1" ht="9">
      <c r="A4" s="33"/>
      <c r="B4" s="33"/>
      <c r="C4" s="34" t="s">
        <v>0</v>
      </c>
      <c r="D4" s="34"/>
      <c r="E4" s="35"/>
      <c r="F4" s="33"/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/>
      <c r="M4" s="33"/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/>
      <c r="W4" s="33"/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/>
      <c r="AG4" s="33"/>
      <c r="AH4" s="33"/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>
        <v>1</v>
      </c>
      <c r="AO4" s="33">
        <v>1</v>
      </c>
      <c r="AP4" s="33"/>
      <c r="AQ4" s="33"/>
      <c r="AR4" s="33">
        <v>1</v>
      </c>
      <c r="AS4" s="33">
        <v>1</v>
      </c>
      <c r="AT4" s="33">
        <v>1</v>
      </c>
      <c r="AU4" s="33">
        <v>1</v>
      </c>
      <c r="AV4" s="33">
        <v>1</v>
      </c>
      <c r="AW4" s="33">
        <v>1</v>
      </c>
      <c r="AX4" s="33"/>
      <c r="AY4" s="33"/>
      <c r="AZ4" s="33">
        <v>1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/>
      <c r="BG4" s="33"/>
      <c r="BH4" s="33">
        <v>1</v>
      </c>
      <c r="BI4" s="33">
        <v>1</v>
      </c>
      <c r="BJ4" s="33">
        <v>1</v>
      </c>
      <c r="BK4" s="33">
        <v>1</v>
      </c>
      <c r="BL4" s="33">
        <v>1</v>
      </c>
      <c r="BM4" s="33">
        <v>1</v>
      </c>
      <c r="BN4" s="33"/>
      <c r="BO4" s="33"/>
      <c r="BP4" s="33">
        <v>1</v>
      </c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/>
      <c r="BX4" s="33"/>
      <c r="BY4" s="33"/>
      <c r="BZ4" s="33"/>
      <c r="CA4" s="33"/>
      <c r="CB4" s="33"/>
    </row>
    <row r="5" spans="1:80" s="36" customFormat="1" ht="12.75">
      <c r="A5" s="33"/>
      <c r="B5" s="33"/>
      <c r="C5" s="34" t="s">
        <v>1</v>
      </c>
      <c r="D5" s="34"/>
      <c r="E5" s="35"/>
      <c r="F5" s="33"/>
      <c r="G5" s="33">
        <v>3</v>
      </c>
      <c r="H5" s="33">
        <v>2</v>
      </c>
      <c r="I5" s="33">
        <v>2</v>
      </c>
      <c r="J5" s="33">
        <v>3</v>
      </c>
      <c r="K5" s="33">
        <v>2</v>
      </c>
      <c r="L5" s="33"/>
      <c r="M5" s="33"/>
      <c r="N5" s="33">
        <v>2</v>
      </c>
      <c r="O5" s="33">
        <v>2</v>
      </c>
      <c r="P5" s="33">
        <v>4</v>
      </c>
      <c r="Q5" s="33">
        <v>3</v>
      </c>
      <c r="R5" s="33">
        <v>3</v>
      </c>
      <c r="S5" s="33">
        <v>1</v>
      </c>
      <c r="T5" s="33">
        <v>2</v>
      </c>
      <c r="U5" s="33">
        <v>1</v>
      </c>
      <c r="V5" s="33"/>
      <c r="W5" s="55"/>
      <c r="X5" s="56">
        <v>2</v>
      </c>
      <c r="Y5" s="56">
        <v>2</v>
      </c>
      <c r="Z5" s="56">
        <v>3</v>
      </c>
      <c r="AA5" s="56">
        <v>2</v>
      </c>
      <c r="AB5" s="56">
        <v>1</v>
      </c>
      <c r="AC5" s="56">
        <v>3</v>
      </c>
      <c r="AD5" s="56">
        <v>1</v>
      </c>
      <c r="AE5" s="56">
        <v>1</v>
      </c>
      <c r="AF5" s="56">
        <v>2</v>
      </c>
      <c r="AG5" s="56"/>
      <c r="AH5" s="56"/>
      <c r="AI5" s="56">
        <v>2</v>
      </c>
      <c r="AJ5" s="56">
        <v>3</v>
      </c>
      <c r="AK5" s="56">
        <v>4</v>
      </c>
      <c r="AL5" s="56">
        <v>3</v>
      </c>
      <c r="AM5" s="56">
        <v>3</v>
      </c>
      <c r="AN5" s="56">
        <v>2</v>
      </c>
      <c r="AO5" s="56">
        <v>1</v>
      </c>
      <c r="AP5" s="55"/>
      <c r="AQ5" s="33"/>
      <c r="AR5" s="56">
        <v>2</v>
      </c>
      <c r="AS5" s="56">
        <v>3</v>
      </c>
      <c r="AT5" s="56">
        <v>3</v>
      </c>
      <c r="AU5" s="56">
        <v>3</v>
      </c>
      <c r="AV5" s="56">
        <v>3</v>
      </c>
      <c r="AW5" s="56">
        <v>3</v>
      </c>
      <c r="AX5" s="59"/>
      <c r="AY5" s="59"/>
      <c r="AZ5" s="56">
        <v>2</v>
      </c>
      <c r="BA5" s="56">
        <v>2</v>
      </c>
      <c r="BB5" s="56">
        <v>3</v>
      </c>
      <c r="BC5" s="56">
        <v>4</v>
      </c>
      <c r="BD5" s="56">
        <v>3</v>
      </c>
      <c r="BE5" s="56">
        <v>3</v>
      </c>
      <c r="BF5" s="33"/>
      <c r="BG5" s="33"/>
      <c r="BH5" s="56">
        <v>2</v>
      </c>
      <c r="BI5" s="56">
        <v>3</v>
      </c>
      <c r="BJ5" s="56">
        <v>3</v>
      </c>
      <c r="BK5" s="56">
        <v>3</v>
      </c>
      <c r="BL5" s="56">
        <v>3</v>
      </c>
      <c r="BM5" s="56">
        <v>3</v>
      </c>
      <c r="BN5" s="56"/>
      <c r="BO5" s="56"/>
      <c r="BP5" s="56">
        <v>2</v>
      </c>
      <c r="BQ5" s="56">
        <v>2</v>
      </c>
      <c r="BR5" s="56">
        <v>2</v>
      </c>
      <c r="BS5" s="56">
        <v>3</v>
      </c>
      <c r="BT5" s="56">
        <v>2</v>
      </c>
      <c r="BU5" s="56">
        <v>3</v>
      </c>
      <c r="BV5" s="56">
        <v>1</v>
      </c>
      <c r="BW5" s="56"/>
      <c r="BX5" s="33"/>
      <c r="BY5" s="56"/>
      <c r="BZ5" s="33"/>
      <c r="CA5" s="33"/>
      <c r="CB5" s="33"/>
    </row>
    <row r="6" spans="1:86" s="36" customFormat="1" ht="9">
      <c r="A6" s="33"/>
      <c r="B6" s="33">
        <v>1</v>
      </c>
      <c r="C6" s="34">
        <v>2</v>
      </c>
      <c r="D6" s="34">
        <v>3</v>
      </c>
      <c r="E6" s="33">
        <v>4</v>
      </c>
      <c r="F6" s="36">
        <v>5</v>
      </c>
      <c r="G6" s="33">
        <v>9</v>
      </c>
      <c r="H6" s="33">
        <v>13</v>
      </c>
      <c r="I6" s="33">
        <v>17</v>
      </c>
      <c r="J6" s="33">
        <v>21</v>
      </c>
      <c r="K6" s="33">
        <v>25</v>
      </c>
      <c r="L6" s="33">
        <v>26</v>
      </c>
      <c r="M6" s="33"/>
      <c r="N6" s="33">
        <v>30</v>
      </c>
      <c r="O6" s="33">
        <v>34</v>
      </c>
      <c r="P6" s="33">
        <v>38</v>
      </c>
      <c r="Q6" s="33">
        <v>42</v>
      </c>
      <c r="R6" s="33">
        <v>46</v>
      </c>
      <c r="S6" s="33">
        <v>50</v>
      </c>
      <c r="T6" s="33">
        <v>54</v>
      </c>
      <c r="U6" s="33">
        <v>58</v>
      </c>
      <c r="V6" s="33">
        <v>59</v>
      </c>
      <c r="W6" s="33">
        <v>63</v>
      </c>
      <c r="X6" s="57">
        <v>63</v>
      </c>
      <c r="Y6" s="57">
        <v>67</v>
      </c>
      <c r="Z6" s="57">
        <v>71</v>
      </c>
      <c r="AA6" s="57">
        <v>75</v>
      </c>
      <c r="AB6" s="57">
        <v>79</v>
      </c>
      <c r="AC6" s="57">
        <v>83</v>
      </c>
      <c r="AD6" s="57">
        <v>87</v>
      </c>
      <c r="AE6" s="57">
        <v>91</v>
      </c>
      <c r="AF6" s="57">
        <v>95</v>
      </c>
      <c r="AG6" s="57">
        <v>96</v>
      </c>
      <c r="AH6" s="57"/>
      <c r="AI6" s="57">
        <v>100</v>
      </c>
      <c r="AJ6" s="57">
        <v>104</v>
      </c>
      <c r="AK6" s="57">
        <v>108</v>
      </c>
      <c r="AL6" s="57">
        <v>112</v>
      </c>
      <c r="AM6" s="57">
        <v>116</v>
      </c>
      <c r="AN6" s="57">
        <v>120</v>
      </c>
      <c r="AO6" s="57">
        <v>124</v>
      </c>
      <c r="AP6" s="57">
        <v>125</v>
      </c>
      <c r="AQ6" s="33"/>
      <c r="AR6" s="57">
        <v>129</v>
      </c>
      <c r="AS6" s="57">
        <v>133</v>
      </c>
      <c r="AT6" s="57">
        <v>137</v>
      </c>
      <c r="AU6" s="57">
        <v>141</v>
      </c>
      <c r="AV6" s="57">
        <v>145</v>
      </c>
      <c r="AW6" s="57">
        <v>149</v>
      </c>
      <c r="AX6" s="57">
        <v>150</v>
      </c>
      <c r="AY6" s="57"/>
      <c r="AZ6" s="57">
        <v>154</v>
      </c>
      <c r="BA6" s="57">
        <v>158</v>
      </c>
      <c r="BB6" s="57">
        <v>162</v>
      </c>
      <c r="BC6" s="57">
        <v>166</v>
      </c>
      <c r="BD6" s="57">
        <v>170</v>
      </c>
      <c r="BE6" s="57">
        <v>174</v>
      </c>
      <c r="BF6" s="57">
        <v>175</v>
      </c>
      <c r="BG6" s="57"/>
      <c r="BH6" s="57">
        <v>179</v>
      </c>
      <c r="BI6" s="57">
        <v>183</v>
      </c>
      <c r="BJ6" s="57">
        <v>187</v>
      </c>
      <c r="BK6" s="57">
        <v>191</v>
      </c>
      <c r="BL6" s="57">
        <v>195</v>
      </c>
      <c r="BM6" s="57">
        <v>199</v>
      </c>
      <c r="BN6" s="57">
        <v>200</v>
      </c>
      <c r="BO6" s="57"/>
      <c r="BP6" s="57">
        <v>204</v>
      </c>
      <c r="BQ6" s="57">
        <v>208</v>
      </c>
      <c r="BR6" s="57">
        <v>212</v>
      </c>
      <c r="BS6" s="57">
        <v>216</v>
      </c>
      <c r="BT6" s="57">
        <v>220</v>
      </c>
      <c r="BU6" s="57">
        <v>224</v>
      </c>
      <c r="BV6" s="57">
        <v>228</v>
      </c>
      <c r="BW6" s="57">
        <v>229</v>
      </c>
      <c r="BX6" s="57"/>
      <c r="BY6" s="57">
        <v>230</v>
      </c>
      <c r="CD6" s="36">
        <v>231</v>
      </c>
      <c r="CE6" s="36">
        <v>232</v>
      </c>
      <c r="CF6" s="36">
        <v>233</v>
      </c>
      <c r="CG6" s="36">
        <v>237</v>
      </c>
      <c r="CH6" s="36">
        <v>241</v>
      </c>
    </row>
    <row r="7" spans="1:87" s="21" customFormat="1" ht="57.75" customHeight="1">
      <c r="A7" s="102" t="s">
        <v>2</v>
      </c>
      <c r="B7" s="106" t="s">
        <v>7</v>
      </c>
      <c r="C7" s="103" t="s">
        <v>3</v>
      </c>
      <c r="D7" s="104" t="s">
        <v>4</v>
      </c>
      <c r="E7" s="105" t="s">
        <v>5</v>
      </c>
      <c r="F7" s="102" t="s">
        <v>6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27</v>
      </c>
      <c r="L7" s="25" t="s">
        <v>35</v>
      </c>
      <c r="M7" s="25" t="s">
        <v>36</v>
      </c>
      <c r="N7" s="20" t="s">
        <v>21</v>
      </c>
      <c r="O7" s="20" t="s">
        <v>28</v>
      </c>
      <c r="P7" s="20" t="s">
        <v>29</v>
      </c>
      <c r="Q7" s="20" t="s">
        <v>30</v>
      </c>
      <c r="R7" s="20" t="s">
        <v>31</v>
      </c>
      <c r="S7" s="20" t="s">
        <v>32</v>
      </c>
      <c r="T7" s="20" t="s">
        <v>33</v>
      </c>
      <c r="U7" s="20" t="s">
        <v>34</v>
      </c>
      <c r="V7" s="25" t="s">
        <v>37</v>
      </c>
      <c r="W7" s="25" t="s">
        <v>38</v>
      </c>
      <c r="X7" s="20" t="s">
        <v>45</v>
      </c>
      <c r="Y7" s="20" t="s">
        <v>47</v>
      </c>
      <c r="Z7" s="20" t="s">
        <v>108</v>
      </c>
      <c r="AA7" s="20" t="s">
        <v>46</v>
      </c>
      <c r="AB7" s="20" t="s">
        <v>43</v>
      </c>
      <c r="AC7" s="20" t="s">
        <v>109</v>
      </c>
      <c r="AD7" s="20" t="s">
        <v>44</v>
      </c>
      <c r="AE7" s="20" t="s">
        <v>42</v>
      </c>
      <c r="AF7" s="20" t="s">
        <v>110</v>
      </c>
      <c r="AG7" s="25" t="s">
        <v>114</v>
      </c>
      <c r="AH7" s="25" t="s">
        <v>115</v>
      </c>
      <c r="AI7" s="20" t="s">
        <v>87</v>
      </c>
      <c r="AJ7" s="20" t="s">
        <v>88</v>
      </c>
      <c r="AK7" s="20" t="s">
        <v>89</v>
      </c>
      <c r="AL7" s="20" t="s">
        <v>90</v>
      </c>
      <c r="AM7" s="20" t="s">
        <v>91</v>
      </c>
      <c r="AN7" s="20" t="s">
        <v>92</v>
      </c>
      <c r="AO7" s="20" t="s">
        <v>93</v>
      </c>
      <c r="AP7" s="25" t="s">
        <v>116</v>
      </c>
      <c r="AQ7" s="25" t="s">
        <v>117</v>
      </c>
      <c r="AR7" s="20" t="s">
        <v>94</v>
      </c>
      <c r="AS7" s="20" t="s">
        <v>95</v>
      </c>
      <c r="AT7" s="20" t="s">
        <v>96</v>
      </c>
      <c r="AU7" s="20" t="s">
        <v>97</v>
      </c>
      <c r="AV7" s="20" t="s">
        <v>98</v>
      </c>
      <c r="AW7" s="20" t="s">
        <v>99</v>
      </c>
      <c r="AX7" s="25" t="s">
        <v>159</v>
      </c>
      <c r="AY7" s="25" t="s">
        <v>160</v>
      </c>
      <c r="AZ7" s="20" t="s">
        <v>100</v>
      </c>
      <c r="BA7" s="20" t="s">
        <v>101</v>
      </c>
      <c r="BB7" s="20" t="s">
        <v>102</v>
      </c>
      <c r="BC7" s="20" t="s">
        <v>103</v>
      </c>
      <c r="BD7" s="20" t="s">
        <v>104</v>
      </c>
      <c r="BE7" s="20" t="s">
        <v>105</v>
      </c>
      <c r="BF7" s="25" t="s">
        <v>161</v>
      </c>
      <c r="BG7" s="25" t="s">
        <v>162</v>
      </c>
      <c r="BH7" s="20" t="s">
        <v>142</v>
      </c>
      <c r="BI7" s="20" t="s">
        <v>143</v>
      </c>
      <c r="BJ7" s="20" t="s">
        <v>152</v>
      </c>
      <c r="BK7" s="20" t="s">
        <v>145</v>
      </c>
      <c r="BL7" s="20" t="s">
        <v>146</v>
      </c>
      <c r="BM7" s="20" t="s">
        <v>147</v>
      </c>
      <c r="BN7" s="25" t="s">
        <v>171</v>
      </c>
      <c r="BO7" s="25" t="s">
        <v>172</v>
      </c>
      <c r="BP7" s="20" t="s">
        <v>148</v>
      </c>
      <c r="BQ7" s="20" t="s">
        <v>149</v>
      </c>
      <c r="BR7" s="20" t="s">
        <v>150</v>
      </c>
      <c r="BS7" s="20" t="s">
        <v>151</v>
      </c>
      <c r="BT7" s="20" t="s">
        <v>144</v>
      </c>
      <c r="BU7" s="20" t="s">
        <v>153</v>
      </c>
      <c r="BV7" s="20" t="s">
        <v>154</v>
      </c>
      <c r="BW7" s="25" t="s">
        <v>173</v>
      </c>
      <c r="BX7" s="25" t="s">
        <v>174</v>
      </c>
      <c r="BY7" s="25" t="s">
        <v>164</v>
      </c>
      <c r="BZ7" s="25" t="s">
        <v>165</v>
      </c>
      <c r="CA7" s="30" t="s">
        <v>166</v>
      </c>
      <c r="CB7" s="30" t="s">
        <v>167</v>
      </c>
      <c r="CC7" s="30" t="s">
        <v>168</v>
      </c>
      <c r="CD7" s="30" t="s">
        <v>155</v>
      </c>
      <c r="CE7" s="30" t="s">
        <v>156</v>
      </c>
      <c r="CF7" s="30" t="s">
        <v>157</v>
      </c>
      <c r="CG7" s="30" t="s">
        <v>158</v>
      </c>
      <c r="CH7" s="30" t="s">
        <v>169</v>
      </c>
      <c r="CI7" s="109" t="s">
        <v>10</v>
      </c>
    </row>
    <row r="8" spans="1:87" s="21" customFormat="1" ht="19.5" customHeight="1">
      <c r="A8" s="102"/>
      <c r="B8" s="107"/>
      <c r="C8" s="103"/>
      <c r="D8" s="104"/>
      <c r="E8" s="105"/>
      <c r="F8" s="102"/>
      <c r="G8" s="22">
        <v>3</v>
      </c>
      <c r="H8" s="22">
        <v>2</v>
      </c>
      <c r="I8" s="22">
        <v>2</v>
      </c>
      <c r="J8" s="22">
        <v>3</v>
      </c>
      <c r="K8" s="22">
        <v>2</v>
      </c>
      <c r="L8" s="24">
        <v>12</v>
      </c>
      <c r="M8" s="24">
        <v>12</v>
      </c>
      <c r="N8" s="22">
        <v>2</v>
      </c>
      <c r="O8" s="22">
        <v>2</v>
      </c>
      <c r="P8" s="22">
        <v>4</v>
      </c>
      <c r="Q8" s="22">
        <v>3</v>
      </c>
      <c r="R8" s="22">
        <v>3</v>
      </c>
      <c r="S8" s="22">
        <v>1</v>
      </c>
      <c r="T8" s="22">
        <v>2</v>
      </c>
      <c r="U8" s="22">
        <v>1</v>
      </c>
      <c r="V8" s="24">
        <v>18</v>
      </c>
      <c r="W8" s="24">
        <v>18</v>
      </c>
      <c r="X8" s="22">
        <v>2</v>
      </c>
      <c r="Y8" s="22">
        <v>2</v>
      </c>
      <c r="Z8" s="22">
        <v>3</v>
      </c>
      <c r="AA8" s="22">
        <v>2</v>
      </c>
      <c r="AB8" s="22">
        <v>1</v>
      </c>
      <c r="AC8" s="22">
        <v>3</v>
      </c>
      <c r="AD8" s="22">
        <v>1</v>
      </c>
      <c r="AE8" s="22">
        <v>1</v>
      </c>
      <c r="AF8" s="22">
        <v>2</v>
      </c>
      <c r="AG8" s="24">
        <v>17</v>
      </c>
      <c r="AH8" s="24">
        <v>17</v>
      </c>
      <c r="AI8" s="22">
        <v>2</v>
      </c>
      <c r="AJ8" s="22">
        <v>3</v>
      </c>
      <c r="AK8" s="22">
        <v>4</v>
      </c>
      <c r="AL8" s="22">
        <v>3</v>
      </c>
      <c r="AM8" s="22">
        <v>3</v>
      </c>
      <c r="AN8" s="22">
        <v>2</v>
      </c>
      <c r="AO8" s="22">
        <v>1</v>
      </c>
      <c r="AP8" s="24">
        <v>18</v>
      </c>
      <c r="AQ8" s="24">
        <v>18</v>
      </c>
      <c r="AR8" s="22">
        <v>2</v>
      </c>
      <c r="AS8" s="22">
        <v>3</v>
      </c>
      <c r="AT8" s="22">
        <v>3</v>
      </c>
      <c r="AU8" s="22">
        <v>3</v>
      </c>
      <c r="AV8" s="22">
        <v>3</v>
      </c>
      <c r="AW8" s="22">
        <v>3</v>
      </c>
      <c r="AX8" s="24">
        <v>17</v>
      </c>
      <c r="AY8" s="24">
        <v>17</v>
      </c>
      <c r="AZ8" s="22">
        <v>2</v>
      </c>
      <c r="BA8" s="22">
        <v>2</v>
      </c>
      <c r="BB8" s="22">
        <v>3</v>
      </c>
      <c r="BC8" s="22">
        <v>4</v>
      </c>
      <c r="BD8" s="22">
        <v>3</v>
      </c>
      <c r="BE8" s="22">
        <v>3</v>
      </c>
      <c r="BF8" s="24">
        <v>17</v>
      </c>
      <c r="BG8" s="24">
        <v>17</v>
      </c>
      <c r="BH8" s="22">
        <v>2</v>
      </c>
      <c r="BI8" s="22">
        <v>3</v>
      </c>
      <c r="BJ8" s="22">
        <v>3</v>
      </c>
      <c r="BK8" s="22">
        <v>3</v>
      </c>
      <c r="BL8" s="22">
        <v>3</v>
      </c>
      <c r="BM8" s="22">
        <v>3</v>
      </c>
      <c r="BN8" s="24">
        <v>17</v>
      </c>
      <c r="BO8" s="24">
        <v>17</v>
      </c>
      <c r="BP8" s="22">
        <v>2</v>
      </c>
      <c r="BQ8" s="22">
        <v>2</v>
      </c>
      <c r="BR8" s="22">
        <v>2</v>
      </c>
      <c r="BS8" s="22">
        <v>3</v>
      </c>
      <c r="BT8" s="22">
        <v>2</v>
      </c>
      <c r="BU8" s="22">
        <v>3</v>
      </c>
      <c r="BV8" s="22">
        <v>1</v>
      </c>
      <c r="BW8" s="24">
        <v>15</v>
      </c>
      <c r="BX8" s="24">
        <v>15</v>
      </c>
      <c r="BY8" s="24">
        <v>131</v>
      </c>
      <c r="BZ8" s="24">
        <v>131</v>
      </c>
      <c r="CA8" s="22"/>
      <c r="CB8" s="22"/>
      <c r="CC8" s="22"/>
      <c r="CD8" s="22"/>
      <c r="CE8" s="22"/>
      <c r="CF8" s="22"/>
      <c r="CG8" s="22"/>
      <c r="CH8" s="22"/>
      <c r="CI8" s="110"/>
    </row>
    <row r="9" spans="1:87" s="73" customFormat="1" ht="37.5" customHeight="1">
      <c r="A9" s="67" t="s">
        <v>175</v>
      </c>
      <c r="B9" s="60"/>
      <c r="C9" s="60"/>
      <c r="D9" s="60"/>
      <c r="E9" s="68"/>
      <c r="F9" s="60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70"/>
      <c r="BI9" s="69"/>
      <c r="BJ9" s="60"/>
      <c r="BK9" s="60"/>
      <c r="BL9" s="60"/>
      <c r="BM9" s="68"/>
      <c r="BN9" s="60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75"/>
      <c r="CC9" s="76"/>
      <c r="CI9" s="74"/>
    </row>
    <row r="10" spans="1:87" s="48" customFormat="1" ht="40.5" customHeight="1">
      <c r="A10" s="77">
        <v>1</v>
      </c>
      <c r="B10" s="78">
        <v>162113003</v>
      </c>
      <c r="C10" s="79" t="s">
        <v>119</v>
      </c>
      <c r="D10" s="80" t="s">
        <v>52</v>
      </c>
      <c r="E10" s="81" t="s">
        <v>53</v>
      </c>
      <c r="F10" s="77" t="s">
        <v>50</v>
      </c>
      <c r="G10" s="82">
        <v>8.8</v>
      </c>
      <c r="H10" s="82">
        <v>7.7</v>
      </c>
      <c r="I10" s="82">
        <v>7.3</v>
      </c>
      <c r="J10" s="82">
        <v>7.5</v>
      </c>
      <c r="K10" s="82">
        <v>6.7</v>
      </c>
      <c r="L10" s="82">
        <v>7.691666666666667</v>
      </c>
      <c r="M10" s="83">
        <v>3.329166666666666</v>
      </c>
      <c r="N10" s="82">
        <v>7</v>
      </c>
      <c r="O10" s="82">
        <v>7.1</v>
      </c>
      <c r="P10" s="82">
        <v>10</v>
      </c>
      <c r="Q10" s="82">
        <v>8</v>
      </c>
      <c r="R10" s="82">
        <v>6.9</v>
      </c>
      <c r="S10" s="82">
        <v>6.1</v>
      </c>
      <c r="T10" s="82">
        <v>8.1</v>
      </c>
      <c r="U10" s="82">
        <v>5.7</v>
      </c>
      <c r="V10" s="82">
        <v>7.827777777777777</v>
      </c>
      <c r="W10" s="83">
        <v>3.251666666666667</v>
      </c>
      <c r="X10" s="82">
        <v>7.8</v>
      </c>
      <c r="Y10" s="82">
        <v>7.6</v>
      </c>
      <c r="Z10" s="82">
        <v>6.3</v>
      </c>
      <c r="AA10" s="82">
        <v>7.1</v>
      </c>
      <c r="AB10" s="82">
        <v>8.8</v>
      </c>
      <c r="AC10" s="82">
        <v>6</v>
      </c>
      <c r="AD10" s="82">
        <v>5.5</v>
      </c>
      <c r="AE10" s="82">
        <v>8.6</v>
      </c>
      <c r="AF10" s="82">
        <v>8.2</v>
      </c>
      <c r="AG10" s="82">
        <v>7.129411764705882</v>
      </c>
      <c r="AH10" s="83">
        <v>2.976470588235294</v>
      </c>
      <c r="AI10" s="82">
        <v>6.9</v>
      </c>
      <c r="AJ10" s="82">
        <v>6.1</v>
      </c>
      <c r="AK10" s="82">
        <v>7.5</v>
      </c>
      <c r="AL10" s="82">
        <v>7.7</v>
      </c>
      <c r="AM10" s="82">
        <v>6.1</v>
      </c>
      <c r="AN10" s="82">
        <v>5.6</v>
      </c>
      <c r="AO10" s="82">
        <v>8.5</v>
      </c>
      <c r="AP10" s="82">
        <v>6.844444444444444</v>
      </c>
      <c r="AQ10" s="83">
        <v>2.8105555555555557</v>
      </c>
      <c r="AR10" s="82">
        <v>6</v>
      </c>
      <c r="AS10" s="82">
        <v>7.5</v>
      </c>
      <c r="AT10" s="82">
        <v>7.1</v>
      </c>
      <c r="AU10" s="82">
        <v>8.9</v>
      </c>
      <c r="AV10" s="82">
        <v>6.6</v>
      </c>
      <c r="AW10" s="82">
        <v>7</v>
      </c>
      <c r="AX10" s="82">
        <v>7.252941176470588</v>
      </c>
      <c r="AY10" s="83">
        <v>3.094117647058823</v>
      </c>
      <c r="AZ10" s="82">
        <v>7.3</v>
      </c>
      <c r="BA10" s="82">
        <v>7.6</v>
      </c>
      <c r="BB10" s="82">
        <v>7.5</v>
      </c>
      <c r="BC10" s="82">
        <v>8.3</v>
      </c>
      <c r="BD10" s="82">
        <v>7.9</v>
      </c>
      <c r="BE10" s="82">
        <v>7.6</v>
      </c>
      <c r="BF10" s="82">
        <v>7.764705882352941</v>
      </c>
      <c r="BG10" s="83">
        <v>3.3664705882352943</v>
      </c>
      <c r="BH10" s="82">
        <v>7.5</v>
      </c>
      <c r="BI10" s="82">
        <v>7.9</v>
      </c>
      <c r="BJ10" s="82">
        <v>7.3</v>
      </c>
      <c r="BK10" s="82">
        <v>7.9</v>
      </c>
      <c r="BL10" s="82">
        <v>9</v>
      </c>
      <c r="BM10" s="82">
        <v>8.9</v>
      </c>
      <c r="BN10" s="82">
        <v>8.117647058823529</v>
      </c>
      <c r="BO10" s="83">
        <v>3.508235294117647</v>
      </c>
      <c r="BP10" s="82">
        <v>8.4</v>
      </c>
      <c r="BQ10" s="82">
        <v>7.6</v>
      </c>
      <c r="BR10" s="82">
        <v>8.4</v>
      </c>
      <c r="BS10" s="82">
        <v>7</v>
      </c>
      <c r="BT10" s="82">
        <v>5.6</v>
      </c>
      <c r="BU10" s="82">
        <v>5.7</v>
      </c>
      <c r="BV10" s="82">
        <v>8.6</v>
      </c>
      <c r="BW10" s="82">
        <v>7.113333333333332</v>
      </c>
      <c r="BX10" s="83">
        <v>2.950666666666667</v>
      </c>
      <c r="BY10" s="83">
        <v>7.46259541984733</v>
      </c>
      <c r="BZ10" s="83">
        <v>3.155725190839696</v>
      </c>
      <c r="CA10" s="84">
        <v>0</v>
      </c>
      <c r="CB10" s="84">
        <v>0</v>
      </c>
      <c r="CC10" s="85">
        <v>0</v>
      </c>
      <c r="CD10" s="82"/>
      <c r="CE10" s="82"/>
      <c r="CF10" s="82"/>
      <c r="CG10" s="82"/>
      <c r="CH10" s="82"/>
      <c r="CI10" s="86"/>
    </row>
    <row r="11" spans="1:87" s="48" customFormat="1" ht="40.5" customHeight="1">
      <c r="A11" s="41">
        <v>2</v>
      </c>
      <c r="B11" s="42">
        <v>162113006</v>
      </c>
      <c r="C11" s="43" t="s">
        <v>121</v>
      </c>
      <c r="D11" s="44" t="s">
        <v>56</v>
      </c>
      <c r="E11" s="45" t="s">
        <v>72</v>
      </c>
      <c r="F11" s="41" t="s">
        <v>50</v>
      </c>
      <c r="G11" s="46">
        <v>8.7</v>
      </c>
      <c r="H11" s="46">
        <v>8.1</v>
      </c>
      <c r="I11" s="46">
        <v>9.6</v>
      </c>
      <c r="J11" s="46">
        <v>10</v>
      </c>
      <c r="K11" s="46">
        <v>8.1</v>
      </c>
      <c r="L11" s="46">
        <v>8.975</v>
      </c>
      <c r="M11" s="47">
        <v>3.883333333333333</v>
      </c>
      <c r="N11" s="46">
        <v>8.5</v>
      </c>
      <c r="O11" s="46">
        <v>8</v>
      </c>
      <c r="P11" s="46">
        <v>8.8</v>
      </c>
      <c r="Q11" s="46">
        <v>8.8</v>
      </c>
      <c r="R11" s="46">
        <v>7.6</v>
      </c>
      <c r="S11" s="46">
        <v>8.3</v>
      </c>
      <c r="T11" s="46">
        <v>8</v>
      </c>
      <c r="U11" s="46">
        <v>5.7</v>
      </c>
      <c r="V11" s="46">
        <v>8.188888888888888</v>
      </c>
      <c r="W11" s="47">
        <v>3.68</v>
      </c>
      <c r="X11" s="46">
        <v>8.5</v>
      </c>
      <c r="Y11" s="46">
        <v>8</v>
      </c>
      <c r="Z11" s="46">
        <v>8.7</v>
      </c>
      <c r="AA11" s="46">
        <v>9.6</v>
      </c>
      <c r="AB11" s="46">
        <v>9.2</v>
      </c>
      <c r="AC11" s="46">
        <v>7.1</v>
      </c>
      <c r="AD11" s="46">
        <v>7.6</v>
      </c>
      <c r="AE11" s="46">
        <v>9.3</v>
      </c>
      <c r="AF11" s="46">
        <v>8.3</v>
      </c>
      <c r="AG11" s="46">
        <v>8.370588235294116</v>
      </c>
      <c r="AH11" s="47">
        <v>3.7017647058823524</v>
      </c>
      <c r="AI11" s="46">
        <v>7.9</v>
      </c>
      <c r="AJ11" s="46">
        <v>7</v>
      </c>
      <c r="AK11" s="46">
        <v>9.3</v>
      </c>
      <c r="AL11" s="46">
        <v>9.1</v>
      </c>
      <c r="AM11" s="46">
        <v>8.7</v>
      </c>
      <c r="AN11" s="46">
        <v>8.5</v>
      </c>
      <c r="AO11" s="46">
        <v>9.3</v>
      </c>
      <c r="AP11" s="46">
        <v>8.538888888888888</v>
      </c>
      <c r="AQ11" s="47">
        <v>3.7588888888888885</v>
      </c>
      <c r="AR11" s="46">
        <v>6.9</v>
      </c>
      <c r="AS11" s="46">
        <v>8.3</v>
      </c>
      <c r="AT11" s="46">
        <v>8.7</v>
      </c>
      <c r="AU11" s="46">
        <v>9.2</v>
      </c>
      <c r="AV11" s="46">
        <v>6.8</v>
      </c>
      <c r="AW11" s="46">
        <v>9.5</v>
      </c>
      <c r="AX11" s="46">
        <v>8.311764705882352</v>
      </c>
      <c r="AY11" s="47">
        <v>3.5411764705882356</v>
      </c>
      <c r="AZ11" s="46">
        <v>7</v>
      </c>
      <c r="BA11" s="46">
        <v>7.8</v>
      </c>
      <c r="BB11" s="46">
        <v>8.5</v>
      </c>
      <c r="BC11" s="46">
        <v>9.2</v>
      </c>
      <c r="BD11" s="46">
        <v>9.1</v>
      </c>
      <c r="BE11" s="46">
        <v>7.4</v>
      </c>
      <c r="BF11" s="46">
        <v>8.31764705882353</v>
      </c>
      <c r="BG11" s="47">
        <v>3.6270588235294117</v>
      </c>
      <c r="BH11" s="46">
        <v>8.2</v>
      </c>
      <c r="BI11" s="46">
        <v>7</v>
      </c>
      <c r="BJ11" s="46">
        <v>8.1</v>
      </c>
      <c r="BK11" s="46">
        <v>8.7</v>
      </c>
      <c r="BL11" s="46">
        <v>9.9</v>
      </c>
      <c r="BM11" s="46">
        <v>7.4</v>
      </c>
      <c r="BN11" s="46">
        <v>8.217647058823529</v>
      </c>
      <c r="BO11" s="47">
        <v>3.5441176470588234</v>
      </c>
      <c r="BP11" s="46">
        <v>7.1</v>
      </c>
      <c r="BQ11" s="46">
        <v>8.2</v>
      </c>
      <c r="BR11" s="46">
        <v>8.6</v>
      </c>
      <c r="BS11" s="46">
        <v>7.3</v>
      </c>
      <c r="BT11" s="46">
        <v>7.4</v>
      </c>
      <c r="BU11" s="46">
        <v>6.3</v>
      </c>
      <c r="BV11" s="46">
        <v>9.1</v>
      </c>
      <c r="BW11" s="46">
        <v>7.5</v>
      </c>
      <c r="BX11" s="47">
        <v>3.1526666666666667</v>
      </c>
      <c r="BY11" s="47">
        <v>8.290076335877863</v>
      </c>
      <c r="BZ11" s="47">
        <v>3.6093893129770995</v>
      </c>
      <c r="CA11" s="61">
        <v>0</v>
      </c>
      <c r="CB11" s="61">
        <v>0</v>
      </c>
      <c r="CC11" s="66">
        <v>0</v>
      </c>
      <c r="CD11" s="46"/>
      <c r="CE11" s="46"/>
      <c r="CF11" s="46"/>
      <c r="CG11" s="46"/>
      <c r="CH11" s="46"/>
      <c r="CI11" s="62"/>
    </row>
    <row r="12" spans="1:87" s="48" customFormat="1" ht="40.5" customHeight="1">
      <c r="A12" s="41">
        <v>3</v>
      </c>
      <c r="B12" s="42">
        <v>162113007</v>
      </c>
      <c r="C12" s="43" t="s">
        <v>122</v>
      </c>
      <c r="D12" s="44" t="s">
        <v>13</v>
      </c>
      <c r="E12" s="45" t="s">
        <v>49</v>
      </c>
      <c r="F12" s="41" t="s">
        <v>50</v>
      </c>
      <c r="G12" s="46">
        <v>9</v>
      </c>
      <c r="H12" s="46">
        <v>7.9</v>
      </c>
      <c r="I12" s="46">
        <v>7.9</v>
      </c>
      <c r="J12" s="46">
        <v>7.3</v>
      </c>
      <c r="K12" s="46">
        <v>5.9</v>
      </c>
      <c r="L12" s="46">
        <v>7.691666666666666</v>
      </c>
      <c r="M12" s="47">
        <v>3.1933333333333334</v>
      </c>
      <c r="N12" s="46">
        <v>7.1</v>
      </c>
      <c r="O12" s="46">
        <v>7.5</v>
      </c>
      <c r="P12" s="46">
        <v>8.2</v>
      </c>
      <c r="Q12" s="46">
        <v>8.7</v>
      </c>
      <c r="R12" s="46">
        <v>5.6</v>
      </c>
      <c r="S12" s="46">
        <v>7.2</v>
      </c>
      <c r="T12" s="46">
        <v>7.8</v>
      </c>
      <c r="U12" s="46">
        <v>6.3</v>
      </c>
      <c r="V12" s="46">
        <v>7.444444444444445</v>
      </c>
      <c r="W12" s="47">
        <v>3.1805555555555554</v>
      </c>
      <c r="X12" s="46">
        <v>5.5</v>
      </c>
      <c r="Y12" s="46">
        <v>6</v>
      </c>
      <c r="Z12" s="46">
        <v>4.2</v>
      </c>
      <c r="AA12" s="46">
        <v>7.4</v>
      </c>
      <c r="AB12" s="46">
        <v>5.6</v>
      </c>
      <c r="AC12" s="46">
        <v>4.9</v>
      </c>
      <c r="AD12" s="46">
        <v>6.8</v>
      </c>
      <c r="AE12" s="46">
        <v>7.3</v>
      </c>
      <c r="AF12" s="46">
        <v>7.4</v>
      </c>
      <c r="AG12" s="46">
        <v>5.858823529411764</v>
      </c>
      <c r="AH12" s="47">
        <v>2.132941176470588</v>
      </c>
      <c r="AI12" s="46">
        <v>6.2</v>
      </c>
      <c r="AJ12" s="46">
        <v>5.7</v>
      </c>
      <c r="AK12" s="46">
        <v>5.7</v>
      </c>
      <c r="AL12" s="46">
        <v>5.8</v>
      </c>
      <c r="AM12" s="46">
        <v>6.6</v>
      </c>
      <c r="AN12" s="46">
        <v>5.5</v>
      </c>
      <c r="AO12" s="46">
        <v>8.5</v>
      </c>
      <c r="AP12" s="46">
        <v>6.0555555555555545</v>
      </c>
      <c r="AQ12" s="47">
        <v>2.256111111111111</v>
      </c>
      <c r="AR12" s="46">
        <v>5.5</v>
      </c>
      <c r="AS12" s="46">
        <v>7.6</v>
      </c>
      <c r="AT12" s="46">
        <v>5.8</v>
      </c>
      <c r="AU12" s="46">
        <v>6.6</v>
      </c>
      <c r="AV12" s="46">
        <v>5.1</v>
      </c>
      <c r="AW12" s="46">
        <v>7.9</v>
      </c>
      <c r="AX12" s="46">
        <v>6.470588235294118</v>
      </c>
      <c r="AY12" s="47">
        <v>2.5223529411764707</v>
      </c>
      <c r="AZ12" s="46">
        <v>6</v>
      </c>
      <c r="BA12" s="46">
        <v>5.9</v>
      </c>
      <c r="BB12" s="46">
        <v>6</v>
      </c>
      <c r="BC12" s="46">
        <v>7.3</v>
      </c>
      <c r="BD12" s="46">
        <v>6.9</v>
      </c>
      <c r="BE12" s="46">
        <v>6.7</v>
      </c>
      <c r="BF12" s="46">
        <v>6.576470588235295</v>
      </c>
      <c r="BG12" s="47">
        <v>2.5617647058823527</v>
      </c>
      <c r="BH12" s="46">
        <v>5.7</v>
      </c>
      <c r="BI12" s="46">
        <v>7</v>
      </c>
      <c r="BJ12" s="46">
        <v>6.5</v>
      </c>
      <c r="BK12" s="46">
        <v>7</v>
      </c>
      <c r="BL12" s="46">
        <v>6.6</v>
      </c>
      <c r="BM12" s="46">
        <v>7.2</v>
      </c>
      <c r="BN12" s="46">
        <v>6.723529411764707</v>
      </c>
      <c r="BO12" s="47">
        <v>2.7588235294117647</v>
      </c>
      <c r="BP12" s="46">
        <v>7.5</v>
      </c>
      <c r="BQ12" s="46">
        <v>7.4</v>
      </c>
      <c r="BR12" s="46">
        <v>7.6</v>
      </c>
      <c r="BS12" s="46">
        <v>7.3</v>
      </c>
      <c r="BT12" s="46">
        <v>5.1</v>
      </c>
      <c r="BU12" s="46">
        <v>5.4</v>
      </c>
      <c r="BV12" s="46">
        <v>7.6</v>
      </c>
      <c r="BW12" s="46">
        <v>6.7266666666666675</v>
      </c>
      <c r="BX12" s="47">
        <v>2.66</v>
      </c>
      <c r="BY12" s="47">
        <v>6.655725190839696</v>
      </c>
      <c r="BZ12" s="47">
        <v>2.6387022900763357</v>
      </c>
      <c r="CA12" s="61">
        <v>0</v>
      </c>
      <c r="CB12" s="61">
        <v>0</v>
      </c>
      <c r="CC12" s="66">
        <v>0</v>
      </c>
      <c r="CD12" s="46"/>
      <c r="CE12" s="46"/>
      <c r="CF12" s="46"/>
      <c r="CG12" s="46"/>
      <c r="CH12" s="46"/>
      <c r="CI12" s="62"/>
    </row>
    <row r="13" spans="1:87" s="48" customFormat="1" ht="40.5" customHeight="1">
      <c r="A13" s="41">
        <v>4</v>
      </c>
      <c r="B13" s="42">
        <v>162113013</v>
      </c>
      <c r="C13" s="43" t="s">
        <v>126</v>
      </c>
      <c r="D13" s="44" t="s">
        <v>66</v>
      </c>
      <c r="E13" s="45" t="s">
        <v>65</v>
      </c>
      <c r="F13" s="41" t="s">
        <v>50</v>
      </c>
      <c r="G13" s="46">
        <v>8.9</v>
      </c>
      <c r="H13" s="46">
        <v>5.9</v>
      </c>
      <c r="I13" s="46">
        <v>8</v>
      </c>
      <c r="J13" s="46">
        <v>8.8</v>
      </c>
      <c r="K13" s="46">
        <v>6.3</v>
      </c>
      <c r="L13" s="46">
        <v>7.791666666666667</v>
      </c>
      <c r="M13" s="47">
        <v>3.33</v>
      </c>
      <c r="N13" s="46">
        <v>8</v>
      </c>
      <c r="O13" s="46">
        <v>7.3</v>
      </c>
      <c r="P13" s="46">
        <v>8.3</v>
      </c>
      <c r="Q13" s="46">
        <v>7.7</v>
      </c>
      <c r="R13" s="46">
        <v>5.9</v>
      </c>
      <c r="S13" s="46">
        <v>6</v>
      </c>
      <c r="T13" s="46">
        <v>7.8</v>
      </c>
      <c r="U13" s="46">
        <v>7.4</v>
      </c>
      <c r="V13" s="46">
        <v>7.422222222222222</v>
      </c>
      <c r="W13" s="47">
        <v>3.1044444444444443</v>
      </c>
      <c r="X13" s="46">
        <v>7.7</v>
      </c>
      <c r="Y13" s="46">
        <v>6</v>
      </c>
      <c r="Z13" s="46">
        <v>5.7</v>
      </c>
      <c r="AA13" s="46">
        <v>7.9</v>
      </c>
      <c r="AB13" s="46">
        <v>6.2</v>
      </c>
      <c r="AC13" s="46">
        <v>5</v>
      </c>
      <c r="AD13" s="46">
        <v>5.2</v>
      </c>
      <c r="AE13" s="46">
        <v>8.7</v>
      </c>
      <c r="AF13" s="46">
        <v>7.3</v>
      </c>
      <c r="AG13" s="46">
        <v>6.470588235294118</v>
      </c>
      <c r="AH13" s="47">
        <v>2.524117647058824</v>
      </c>
      <c r="AI13" s="46">
        <v>7.4</v>
      </c>
      <c r="AJ13" s="46">
        <v>5.2</v>
      </c>
      <c r="AK13" s="46">
        <v>6.5</v>
      </c>
      <c r="AL13" s="46">
        <v>6.1</v>
      </c>
      <c r="AM13" s="46">
        <v>6.1</v>
      </c>
      <c r="AN13" s="46">
        <v>5.1</v>
      </c>
      <c r="AO13" s="46">
        <v>7.8</v>
      </c>
      <c r="AP13" s="46">
        <v>6.166666666666667</v>
      </c>
      <c r="AQ13" s="47">
        <v>2.342222222222222</v>
      </c>
      <c r="AR13" s="46">
        <v>6.3</v>
      </c>
      <c r="AS13" s="46">
        <v>5.1</v>
      </c>
      <c r="AT13" s="46">
        <v>6.2</v>
      </c>
      <c r="AU13" s="46">
        <v>7.1</v>
      </c>
      <c r="AV13" s="46">
        <v>4.9</v>
      </c>
      <c r="AW13" s="46">
        <v>7.5</v>
      </c>
      <c r="AX13" s="46">
        <v>6.176470588235294</v>
      </c>
      <c r="AY13" s="47">
        <v>2.3847058823529412</v>
      </c>
      <c r="AZ13" s="46">
        <v>5.9</v>
      </c>
      <c r="BA13" s="46">
        <v>7.8</v>
      </c>
      <c r="BB13" s="46">
        <v>6.2</v>
      </c>
      <c r="BC13" s="46">
        <v>7.5</v>
      </c>
      <c r="BD13" s="46">
        <v>6.9</v>
      </c>
      <c r="BE13" s="46">
        <v>7.9</v>
      </c>
      <c r="BF13" s="46">
        <v>7.082352941176471</v>
      </c>
      <c r="BG13" s="47">
        <v>2.877058823529412</v>
      </c>
      <c r="BH13" s="46">
        <v>6.4</v>
      </c>
      <c r="BI13" s="46">
        <v>6.9</v>
      </c>
      <c r="BJ13" s="46">
        <v>7.2</v>
      </c>
      <c r="BK13" s="46">
        <v>7.3</v>
      </c>
      <c r="BL13" s="46">
        <v>7.7</v>
      </c>
      <c r="BM13" s="46">
        <v>6.7</v>
      </c>
      <c r="BN13" s="46">
        <v>7.070588235294117</v>
      </c>
      <c r="BO13" s="47">
        <v>2.855882352941176</v>
      </c>
      <c r="BP13" s="46">
        <v>8.1</v>
      </c>
      <c r="BQ13" s="46">
        <v>7.4</v>
      </c>
      <c r="BR13" s="46">
        <v>6.1</v>
      </c>
      <c r="BS13" s="46">
        <v>4.5</v>
      </c>
      <c r="BT13" s="46">
        <v>6.7</v>
      </c>
      <c r="BU13" s="46">
        <v>5.9</v>
      </c>
      <c r="BV13" s="46">
        <v>8.3</v>
      </c>
      <c r="BW13" s="46">
        <v>6.406666666666667</v>
      </c>
      <c r="BX13" s="47">
        <v>2.524</v>
      </c>
      <c r="BY13" s="47">
        <v>6.792366412213743</v>
      </c>
      <c r="BZ13" s="47">
        <v>2.723435114503817</v>
      </c>
      <c r="CA13" s="61">
        <v>0</v>
      </c>
      <c r="CB13" s="61">
        <v>0</v>
      </c>
      <c r="CC13" s="66">
        <v>0</v>
      </c>
      <c r="CD13" s="46"/>
      <c r="CE13" s="46"/>
      <c r="CF13" s="46"/>
      <c r="CG13" s="46"/>
      <c r="CH13" s="46"/>
      <c r="CI13" s="62"/>
    </row>
    <row r="14" spans="1:87" s="48" customFormat="1" ht="40.5" customHeight="1">
      <c r="A14" s="41">
        <v>5</v>
      </c>
      <c r="B14" s="42">
        <v>162113029</v>
      </c>
      <c r="C14" s="43" t="s">
        <v>133</v>
      </c>
      <c r="D14" s="44" t="s">
        <v>16</v>
      </c>
      <c r="E14" s="45" t="s">
        <v>53</v>
      </c>
      <c r="F14" s="41" t="s">
        <v>50</v>
      </c>
      <c r="G14" s="46">
        <v>8.9</v>
      </c>
      <c r="H14" s="46">
        <v>7</v>
      </c>
      <c r="I14" s="46">
        <v>7.5</v>
      </c>
      <c r="J14" s="46">
        <v>9.4</v>
      </c>
      <c r="K14" s="46">
        <v>7</v>
      </c>
      <c r="L14" s="46">
        <v>8.158333333333333</v>
      </c>
      <c r="M14" s="47">
        <v>3.555</v>
      </c>
      <c r="N14" s="46">
        <v>7.3</v>
      </c>
      <c r="O14" s="46">
        <v>7.4</v>
      </c>
      <c r="P14" s="46">
        <v>8.4</v>
      </c>
      <c r="Q14" s="46">
        <v>7.4</v>
      </c>
      <c r="R14" s="46">
        <v>7.1</v>
      </c>
      <c r="S14" s="46">
        <v>8</v>
      </c>
      <c r="T14" s="46">
        <v>7.7</v>
      </c>
      <c r="U14" s="46">
        <v>4</v>
      </c>
      <c r="V14" s="46">
        <v>7.438888888888889</v>
      </c>
      <c r="W14" s="47">
        <v>3.106111111111111</v>
      </c>
      <c r="X14" s="46">
        <v>7.6</v>
      </c>
      <c r="Y14" s="46">
        <v>6.9</v>
      </c>
      <c r="Z14" s="46">
        <v>8</v>
      </c>
      <c r="AA14" s="46">
        <v>8.3</v>
      </c>
      <c r="AB14" s="46">
        <v>6.2</v>
      </c>
      <c r="AC14" s="46">
        <v>4.2</v>
      </c>
      <c r="AD14" s="46">
        <v>6.9</v>
      </c>
      <c r="AE14" s="46">
        <v>8.3</v>
      </c>
      <c r="AF14" s="46">
        <v>6.8</v>
      </c>
      <c r="AG14" s="46">
        <v>6.894117647058824</v>
      </c>
      <c r="AH14" s="47">
        <v>2.772941176470588</v>
      </c>
      <c r="AI14" s="46">
        <v>6.7</v>
      </c>
      <c r="AJ14" s="46">
        <v>6.1</v>
      </c>
      <c r="AK14" s="46">
        <v>7.1</v>
      </c>
      <c r="AL14" s="46">
        <v>7.6</v>
      </c>
      <c r="AM14" s="46">
        <v>5.6</v>
      </c>
      <c r="AN14" s="46">
        <v>7.2</v>
      </c>
      <c r="AO14" s="46">
        <v>8</v>
      </c>
      <c r="AP14" s="46">
        <v>6.783333333333333</v>
      </c>
      <c r="AQ14" s="47">
        <v>2.773888888888889</v>
      </c>
      <c r="AR14" s="46">
        <v>6</v>
      </c>
      <c r="AS14" s="46">
        <v>7</v>
      </c>
      <c r="AT14" s="46">
        <v>6.6</v>
      </c>
      <c r="AU14" s="46">
        <v>6.6</v>
      </c>
      <c r="AV14" s="46">
        <v>7.8</v>
      </c>
      <c r="AW14" s="46">
        <v>7.3</v>
      </c>
      <c r="AX14" s="46">
        <v>6.935294117647059</v>
      </c>
      <c r="AY14" s="47">
        <v>2.855882352941176</v>
      </c>
      <c r="AZ14" s="46">
        <v>5.6</v>
      </c>
      <c r="BA14" s="46">
        <v>5.7</v>
      </c>
      <c r="BB14" s="46">
        <v>7.7</v>
      </c>
      <c r="BC14" s="46">
        <v>7.4</v>
      </c>
      <c r="BD14" s="46">
        <v>6.6</v>
      </c>
      <c r="BE14" s="46">
        <v>7.3</v>
      </c>
      <c r="BF14" s="46">
        <v>6.882352941176471</v>
      </c>
      <c r="BG14" s="47">
        <v>2.7611764705882353</v>
      </c>
      <c r="BH14" s="46">
        <v>6.8</v>
      </c>
      <c r="BI14" s="46">
        <v>7.8</v>
      </c>
      <c r="BJ14" s="46">
        <v>6.8</v>
      </c>
      <c r="BK14" s="46">
        <v>7.3</v>
      </c>
      <c r="BL14" s="46">
        <v>7.9</v>
      </c>
      <c r="BM14" s="46">
        <v>7.8</v>
      </c>
      <c r="BN14" s="46">
        <v>7.435294117647059</v>
      </c>
      <c r="BO14" s="47">
        <v>3.071764705882353</v>
      </c>
      <c r="BP14" s="46">
        <v>8.4</v>
      </c>
      <c r="BQ14" s="46">
        <v>7.6</v>
      </c>
      <c r="BR14" s="46">
        <v>6.4</v>
      </c>
      <c r="BS14" s="46">
        <v>7.2</v>
      </c>
      <c r="BT14" s="46">
        <v>5.9</v>
      </c>
      <c r="BU14" s="46">
        <v>5.1</v>
      </c>
      <c r="BV14" s="46">
        <v>8.6</v>
      </c>
      <c r="BW14" s="46">
        <v>6.806666666666667</v>
      </c>
      <c r="BX14" s="47">
        <v>2.7046666666666668</v>
      </c>
      <c r="BY14" s="47">
        <v>7.1335877862595405</v>
      </c>
      <c r="BZ14" s="47">
        <v>2.930687022900764</v>
      </c>
      <c r="CA14" s="61">
        <v>0</v>
      </c>
      <c r="CB14" s="61">
        <v>0</v>
      </c>
      <c r="CC14" s="66">
        <v>0</v>
      </c>
      <c r="CD14" s="46"/>
      <c r="CE14" s="46"/>
      <c r="CF14" s="46"/>
      <c r="CG14" s="46"/>
      <c r="CH14" s="46"/>
      <c r="CI14" s="62"/>
    </row>
    <row r="15" spans="1:87" s="48" customFormat="1" ht="40.5" customHeight="1">
      <c r="A15" s="41">
        <v>6</v>
      </c>
      <c r="B15" s="42">
        <v>162123070</v>
      </c>
      <c r="C15" s="43" t="s">
        <v>136</v>
      </c>
      <c r="D15" s="44" t="s">
        <v>81</v>
      </c>
      <c r="E15" s="45" t="s">
        <v>58</v>
      </c>
      <c r="F15" s="41" t="s">
        <v>50</v>
      </c>
      <c r="G15" s="46">
        <v>9</v>
      </c>
      <c r="H15" s="46">
        <v>7.6</v>
      </c>
      <c r="I15" s="46">
        <v>8.9</v>
      </c>
      <c r="J15" s="46">
        <v>9.4</v>
      </c>
      <c r="K15" s="46">
        <v>5.9</v>
      </c>
      <c r="L15" s="46">
        <v>8.333333333333334</v>
      </c>
      <c r="M15" s="47">
        <v>3.555</v>
      </c>
      <c r="N15" s="46">
        <v>5.9</v>
      </c>
      <c r="O15" s="46">
        <v>7.3</v>
      </c>
      <c r="P15" s="46">
        <v>8</v>
      </c>
      <c r="Q15" s="46">
        <v>7.8</v>
      </c>
      <c r="R15" s="46">
        <v>7.4</v>
      </c>
      <c r="S15" s="46">
        <v>6.8</v>
      </c>
      <c r="T15" s="46">
        <v>8.5</v>
      </c>
      <c r="U15" s="46">
        <v>7.5</v>
      </c>
      <c r="V15" s="46">
        <v>7.5166666666666675</v>
      </c>
      <c r="W15" s="47">
        <v>3.1983333333333333</v>
      </c>
      <c r="X15" s="46">
        <v>7.1</v>
      </c>
      <c r="Y15" s="46">
        <v>7.5</v>
      </c>
      <c r="Z15" s="46">
        <v>6.4</v>
      </c>
      <c r="AA15" s="46">
        <v>8.1</v>
      </c>
      <c r="AB15" s="46">
        <v>6.9</v>
      </c>
      <c r="AC15" s="46">
        <v>5.2</v>
      </c>
      <c r="AD15" s="46">
        <v>7.6</v>
      </c>
      <c r="AE15" s="46">
        <v>7.4</v>
      </c>
      <c r="AF15" s="46">
        <v>7.8</v>
      </c>
      <c r="AG15" s="46">
        <v>6.923529411764707</v>
      </c>
      <c r="AH15" s="47">
        <v>2.7964705882352936</v>
      </c>
      <c r="AI15" s="46">
        <v>5.3</v>
      </c>
      <c r="AJ15" s="46">
        <v>6.2</v>
      </c>
      <c r="AK15" s="46">
        <v>9.7</v>
      </c>
      <c r="AL15" s="46">
        <v>7</v>
      </c>
      <c r="AM15" s="46">
        <v>7.4</v>
      </c>
      <c r="AN15" s="46">
        <v>7</v>
      </c>
      <c r="AO15" s="46">
        <v>8.4</v>
      </c>
      <c r="AP15" s="46">
        <v>7.422222222222222</v>
      </c>
      <c r="AQ15" s="47">
        <v>2.9966666666666666</v>
      </c>
      <c r="AR15" s="46">
        <v>6.8</v>
      </c>
      <c r="AS15" s="46">
        <v>7.1</v>
      </c>
      <c r="AT15" s="46">
        <v>6.6</v>
      </c>
      <c r="AU15" s="46">
        <v>8.6</v>
      </c>
      <c r="AV15" s="46">
        <v>7</v>
      </c>
      <c r="AW15" s="46">
        <v>9.3</v>
      </c>
      <c r="AX15" s="46">
        <v>7.611764705882353</v>
      </c>
      <c r="AY15" s="47">
        <v>3.25</v>
      </c>
      <c r="AZ15" s="46">
        <v>6.8</v>
      </c>
      <c r="BA15" s="46">
        <v>7.5</v>
      </c>
      <c r="BB15" s="46">
        <v>7.2</v>
      </c>
      <c r="BC15" s="46">
        <v>7.7</v>
      </c>
      <c r="BD15" s="46">
        <v>8.3</v>
      </c>
      <c r="BE15" s="46">
        <v>7.5</v>
      </c>
      <c r="BF15" s="46">
        <v>7.552941176470589</v>
      </c>
      <c r="BG15" s="47">
        <v>3.2482352941176473</v>
      </c>
      <c r="BH15" s="46">
        <v>7.3</v>
      </c>
      <c r="BI15" s="46">
        <v>7.3</v>
      </c>
      <c r="BJ15" s="46">
        <v>7</v>
      </c>
      <c r="BK15" s="46">
        <v>8.1</v>
      </c>
      <c r="BL15" s="46">
        <v>8.5</v>
      </c>
      <c r="BM15" s="46">
        <v>7.2</v>
      </c>
      <c r="BN15" s="46">
        <v>7.582352941176471</v>
      </c>
      <c r="BO15" s="47">
        <v>3.2911764705882356</v>
      </c>
      <c r="BP15" s="46">
        <v>8.1</v>
      </c>
      <c r="BQ15" s="46">
        <v>7.4</v>
      </c>
      <c r="BR15" s="46">
        <v>7.5</v>
      </c>
      <c r="BS15" s="46">
        <v>6.1</v>
      </c>
      <c r="BT15" s="46">
        <v>6.4</v>
      </c>
      <c r="BU15" s="46">
        <v>5.9</v>
      </c>
      <c r="BV15" s="46">
        <v>7.4</v>
      </c>
      <c r="BW15" s="46">
        <v>6.8133333333333335</v>
      </c>
      <c r="BX15" s="47">
        <v>2.707333333333333</v>
      </c>
      <c r="BY15" s="47">
        <v>7.446564885496182</v>
      </c>
      <c r="BZ15" s="47">
        <v>3.120152671755726</v>
      </c>
      <c r="CA15" s="61">
        <v>0</v>
      </c>
      <c r="CB15" s="61">
        <v>0</v>
      </c>
      <c r="CC15" s="66">
        <v>0</v>
      </c>
      <c r="CD15" s="46"/>
      <c r="CE15" s="46"/>
      <c r="CF15" s="46"/>
      <c r="CG15" s="46"/>
      <c r="CH15" s="46"/>
      <c r="CI15" s="62"/>
    </row>
    <row r="16" spans="1:81" s="73" customFormat="1" ht="35.25" customHeight="1">
      <c r="A16" s="67" t="s">
        <v>176</v>
      </c>
      <c r="B16" s="60"/>
      <c r="C16" s="60"/>
      <c r="D16" s="60"/>
      <c r="E16" s="68"/>
      <c r="F16" s="60"/>
      <c r="G16" s="69"/>
      <c r="H16" s="69"/>
      <c r="I16" s="69"/>
      <c r="J16" s="69"/>
      <c r="K16" s="69"/>
      <c r="L16" s="87"/>
      <c r="M16" s="69"/>
      <c r="N16" s="69"/>
      <c r="O16" s="69"/>
      <c r="P16" s="69"/>
      <c r="Q16" s="69"/>
      <c r="R16" s="69"/>
      <c r="S16" s="69"/>
      <c r="T16" s="69"/>
      <c r="U16" s="69"/>
      <c r="V16" s="87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87"/>
      <c r="AH16" s="69"/>
      <c r="AI16" s="69"/>
      <c r="AJ16" s="69"/>
      <c r="AK16" s="69"/>
      <c r="AL16" s="69"/>
      <c r="AM16" s="69"/>
      <c r="AN16" s="69"/>
      <c r="AO16" s="69"/>
      <c r="AP16" s="87"/>
      <c r="AQ16" s="69"/>
      <c r="AR16" s="69"/>
      <c r="AS16" s="69"/>
      <c r="AT16" s="69"/>
      <c r="AU16" s="69"/>
      <c r="AV16" s="69"/>
      <c r="AW16" s="69"/>
      <c r="AX16" s="87"/>
      <c r="AY16" s="69"/>
      <c r="AZ16" s="69"/>
      <c r="BA16" s="69"/>
      <c r="BB16" s="69"/>
      <c r="BC16" s="69"/>
      <c r="BD16" s="69"/>
      <c r="BE16" s="69"/>
      <c r="BF16" s="87"/>
      <c r="BG16" s="69"/>
      <c r="BH16" s="70"/>
      <c r="BI16" s="69"/>
      <c r="BJ16" s="60"/>
      <c r="BK16" s="60"/>
      <c r="BL16" s="60"/>
      <c r="BM16" s="68"/>
      <c r="BN16" s="88"/>
      <c r="BO16" s="69"/>
      <c r="BP16" s="69"/>
      <c r="BQ16" s="69"/>
      <c r="BR16" s="69"/>
      <c r="BS16" s="69"/>
      <c r="BT16" s="69"/>
      <c r="BU16" s="69"/>
      <c r="BV16" s="69"/>
      <c r="BW16" s="89"/>
      <c r="BX16" s="69"/>
      <c r="BY16" s="89"/>
      <c r="BZ16" s="69"/>
      <c r="CA16" s="6"/>
      <c r="CB16" s="71"/>
      <c r="CC16" s="72"/>
    </row>
    <row r="17" spans="1:87" s="48" customFormat="1" ht="40.5" customHeight="1">
      <c r="A17" s="41">
        <v>7</v>
      </c>
      <c r="B17" s="42">
        <v>162113002</v>
      </c>
      <c r="C17" s="43" t="s">
        <v>118</v>
      </c>
      <c r="D17" s="44" t="s">
        <v>48</v>
      </c>
      <c r="E17" s="45" t="s">
        <v>70</v>
      </c>
      <c r="F17" s="41" t="s">
        <v>50</v>
      </c>
      <c r="G17" s="46">
        <v>7.6</v>
      </c>
      <c r="H17" s="46">
        <v>7.1</v>
      </c>
      <c r="I17" s="46">
        <v>7.2</v>
      </c>
      <c r="J17" s="46">
        <v>8.8</v>
      </c>
      <c r="K17" s="46">
        <v>6.6</v>
      </c>
      <c r="L17" s="46">
        <v>7.583333333333333</v>
      </c>
      <c r="M17" s="47">
        <v>3.2741666666666664</v>
      </c>
      <c r="N17" s="46">
        <v>6.3</v>
      </c>
      <c r="O17" s="46">
        <v>7.6</v>
      </c>
      <c r="P17" s="46">
        <v>7.2</v>
      </c>
      <c r="Q17" s="46">
        <v>6.6</v>
      </c>
      <c r="R17" s="46">
        <v>6</v>
      </c>
      <c r="S17" s="46">
        <v>4.7</v>
      </c>
      <c r="T17" s="46">
        <v>5.5</v>
      </c>
      <c r="U17" s="46">
        <v>0</v>
      </c>
      <c r="V17" s="46">
        <v>6.116666666666666</v>
      </c>
      <c r="W17" s="47">
        <v>2.4394444444444443</v>
      </c>
      <c r="X17" s="46">
        <v>7.3</v>
      </c>
      <c r="Y17" s="46">
        <v>5.8</v>
      </c>
      <c r="Z17" s="46">
        <v>5.6</v>
      </c>
      <c r="AA17" s="46">
        <v>7.6</v>
      </c>
      <c r="AB17" s="46">
        <v>5.5</v>
      </c>
      <c r="AC17" s="46">
        <v>4.7</v>
      </c>
      <c r="AD17" s="46">
        <v>0</v>
      </c>
      <c r="AE17" s="46">
        <v>4.7</v>
      </c>
      <c r="AF17" s="46">
        <v>7.1</v>
      </c>
      <c r="AG17" s="46">
        <v>5.688235294117648</v>
      </c>
      <c r="AH17" s="47">
        <v>2.1917647058823526</v>
      </c>
      <c r="AI17" s="46">
        <v>6</v>
      </c>
      <c r="AJ17" s="46">
        <v>6</v>
      </c>
      <c r="AK17" s="46">
        <v>6.5</v>
      </c>
      <c r="AL17" s="46">
        <v>7.7</v>
      </c>
      <c r="AM17" s="46">
        <v>6.1</v>
      </c>
      <c r="AN17" s="46">
        <v>6.2</v>
      </c>
      <c r="AO17" s="46">
        <v>6.3</v>
      </c>
      <c r="AP17" s="46">
        <v>6.45</v>
      </c>
      <c r="AQ17" s="47">
        <v>2.5677777777777777</v>
      </c>
      <c r="AR17" s="46">
        <v>6.1</v>
      </c>
      <c r="AS17" s="46">
        <v>5.6</v>
      </c>
      <c r="AT17" s="46">
        <v>6.1</v>
      </c>
      <c r="AU17" s="46">
        <v>6.6</v>
      </c>
      <c r="AV17" s="46">
        <v>5.4</v>
      </c>
      <c r="AW17" s="46">
        <v>7.9</v>
      </c>
      <c r="AX17" s="46">
        <v>6.294117647058823</v>
      </c>
      <c r="AY17" s="47">
        <v>2.3847058823529412</v>
      </c>
      <c r="AZ17" s="46">
        <v>6.3</v>
      </c>
      <c r="BA17" s="46">
        <v>5.8</v>
      </c>
      <c r="BB17" s="46">
        <v>5.7</v>
      </c>
      <c r="BC17" s="46">
        <v>7.5</v>
      </c>
      <c r="BD17" s="46">
        <v>5.4</v>
      </c>
      <c r="BE17" s="46">
        <v>5</v>
      </c>
      <c r="BF17" s="46">
        <v>6.029411764705882</v>
      </c>
      <c r="BG17" s="47">
        <v>2.228235294117647</v>
      </c>
      <c r="BH17" s="46">
        <v>6.8</v>
      </c>
      <c r="BI17" s="46">
        <v>7</v>
      </c>
      <c r="BJ17" s="46">
        <v>7.6</v>
      </c>
      <c r="BK17" s="46">
        <v>7.3</v>
      </c>
      <c r="BL17" s="46">
        <v>7.5</v>
      </c>
      <c r="BM17" s="46">
        <v>6.3</v>
      </c>
      <c r="BN17" s="46">
        <v>7.1</v>
      </c>
      <c r="BO17" s="47">
        <v>2.9570588235294117</v>
      </c>
      <c r="BP17" s="46">
        <v>0</v>
      </c>
      <c r="BQ17" s="46">
        <v>7.8</v>
      </c>
      <c r="BR17" s="46">
        <v>7.4</v>
      </c>
      <c r="BS17" s="46">
        <v>6.1</v>
      </c>
      <c r="BT17" s="46">
        <v>4.6</v>
      </c>
      <c r="BU17" s="46">
        <v>5.4</v>
      </c>
      <c r="BV17" s="46">
        <v>0</v>
      </c>
      <c r="BW17" s="46">
        <v>4.94</v>
      </c>
      <c r="BX17" s="47">
        <v>1.86</v>
      </c>
      <c r="BY17" s="47">
        <v>6.245801526717558</v>
      </c>
      <c r="BZ17" s="47">
        <v>2.4677099236641222</v>
      </c>
      <c r="CA17" s="61">
        <v>4</v>
      </c>
      <c r="CB17" s="61">
        <v>5</v>
      </c>
      <c r="CC17" s="66">
        <v>0.03816793893129771</v>
      </c>
      <c r="CD17" s="46"/>
      <c r="CE17" s="46"/>
      <c r="CF17" s="46"/>
      <c r="CG17" s="46"/>
      <c r="CH17" s="46"/>
      <c r="CI17" s="62"/>
    </row>
    <row r="18" spans="1:87" s="48" customFormat="1" ht="40.5" customHeight="1">
      <c r="A18" s="41">
        <v>8</v>
      </c>
      <c r="B18" s="42">
        <v>162113008</v>
      </c>
      <c r="C18" s="43" t="s">
        <v>123</v>
      </c>
      <c r="D18" s="44" t="s">
        <v>59</v>
      </c>
      <c r="E18" s="45" t="s">
        <v>75</v>
      </c>
      <c r="F18" s="41" t="s">
        <v>50</v>
      </c>
      <c r="G18" s="46">
        <v>8.4</v>
      </c>
      <c r="H18" s="46">
        <v>5.4</v>
      </c>
      <c r="I18" s="46">
        <v>7.7</v>
      </c>
      <c r="J18" s="46">
        <v>9.7</v>
      </c>
      <c r="K18" s="46">
        <v>6.4</v>
      </c>
      <c r="L18" s="46">
        <v>7.775</v>
      </c>
      <c r="M18" s="47">
        <v>3.130833333333333</v>
      </c>
      <c r="N18" s="46">
        <v>6.3</v>
      </c>
      <c r="O18" s="46">
        <v>7</v>
      </c>
      <c r="P18" s="46">
        <v>7.1</v>
      </c>
      <c r="Q18" s="46">
        <v>8.4</v>
      </c>
      <c r="R18" s="46">
        <v>5.3</v>
      </c>
      <c r="S18" s="46">
        <v>8.2</v>
      </c>
      <c r="T18" s="46">
        <v>6.2</v>
      </c>
      <c r="U18" s="46">
        <v>6.3</v>
      </c>
      <c r="V18" s="46">
        <v>6.833333333333333</v>
      </c>
      <c r="W18" s="47">
        <v>2.7333333333333334</v>
      </c>
      <c r="X18" s="46">
        <v>6.9</v>
      </c>
      <c r="Y18" s="46">
        <v>7</v>
      </c>
      <c r="Z18" s="46">
        <v>7.8</v>
      </c>
      <c r="AA18" s="46">
        <v>8.3</v>
      </c>
      <c r="AB18" s="46">
        <v>7.5</v>
      </c>
      <c r="AC18" s="46">
        <v>5.8</v>
      </c>
      <c r="AD18" s="46">
        <v>6.5</v>
      </c>
      <c r="AE18" s="46">
        <v>7.2</v>
      </c>
      <c r="AF18" s="46">
        <v>7.3</v>
      </c>
      <c r="AG18" s="46">
        <v>7.11764705882353</v>
      </c>
      <c r="AH18" s="47">
        <v>2.9158823529411766</v>
      </c>
      <c r="AI18" s="46">
        <v>5.9</v>
      </c>
      <c r="AJ18" s="46">
        <v>6.1</v>
      </c>
      <c r="AK18" s="46">
        <v>7.8</v>
      </c>
      <c r="AL18" s="46">
        <v>8.1</v>
      </c>
      <c r="AM18" s="46">
        <v>7.7</v>
      </c>
      <c r="AN18" s="46">
        <v>5.6</v>
      </c>
      <c r="AO18" s="46">
        <v>8.1</v>
      </c>
      <c r="AP18" s="46">
        <v>7.111111111111111</v>
      </c>
      <c r="AQ18" s="47">
        <v>2.938888888888889</v>
      </c>
      <c r="AR18" s="46">
        <v>0</v>
      </c>
      <c r="AS18" s="46">
        <v>6.5</v>
      </c>
      <c r="AT18" s="46">
        <v>7.8</v>
      </c>
      <c r="AU18" s="46">
        <v>8.9</v>
      </c>
      <c r="AV18" s="46">
        <v>7.2</v>
      </c>
      <c r="AW18" s="46">
        <v>8.1</v>
      </c>
      <c r="AX18" s="46">
        <v>6.7941176470588225</v>
      </c>
      <c r="AY18" s="47">
        <v>2.934705882352941</v>
      </c>
      <c r="AZ18" s="46">
        <v>0</v>
      </c>
      <c r="BA18" s="46">
        <v>7</v>
      </c>
      <c r="BB18" s="46">
        <v>7.3</v>
      </c>
      <c r="BC18" s="46">
        <v>8.5</v>
      </c>
      <c r="BD18" s="46">
        <v>7.7</v>
      </c>
      <c r="BE18" s="46">
        <v>7.8</v>
      </c>
      <c r="BF18" s="46">
        <v>6.847058823529412</v>
      </c>
      <c r="BG18" s="47">
        <v>2.998823529411765</v>
      </c>
      <c r="BH18" s="46">
        <v>6.3</v>
      </c>
      <c r="BI18" s="46">
        <v>8.6</v>
      </c>
      <c r="BJ18" s="46">
        <v>7.7</v>
      </c>
      <c r="BK18" s="46">
        <v>7.4</v>
      </c>
      <c r="BL18" s="46">
        <v>7</v>
      </c>
      <c r="BM18" s="46">
        <v>7.8</v>
      </c>
      <c r="BN18" s="46">
        <v>7.535294117647059</v>
      </c>
      <c r="BO18" s="47">
        <v>3.2141176470588237</v>
      </c>
      <c r="BP18" s="46">
        <v>7.9</v>
      </c>
      <c r="BQ18" s="46">
        <v>7.7</v>
      </c>
      <c r="BR18" s="46">
        <v>7.7</v>
      </c>
      <c r="BS18" s="46">
        <v>7.2</v>
      </c>
      <c r="BT18" s="46">
        <v>4.4</v>
      </c>
      <c r="BU18" s="46">
        <v>4.7</v>
      </c>
      <c r="BV18" s="46">
        <v>7.5</v>
      </c>
      <c r="BW18" s="46">
        <v>6.573333333333333</v>
      </c>
      <c r="BX18" s="47">
        <v>2.6173333333333333</v>
      </c>
      <c r="BY18" s="47">
        <v>7.052671755725191</v>
      </c>
      <c r="BZ18" s="47">
        <v>2.9313740458015274</v>
      </c>
      <c r="CA18" s="61">
        <v>2</v>
      </c>
      <c r="CB18" s="61">
        <v>4</v>
      </c>
      <c r="CC18" s="66">
        <v>0.030534351145038167</v>
      </c>
      <c r="CD18" s="46"/>
      <c r="CE18" s="46"/>
      <c r="CF18" s="46"/>
      <c r="CG18" s="46"/>
      <c r="CH18" s="46"/>
      <c r="CI18" s="62"/>
    </row>
    <row r="19" spans="1:87" s="48" customFormat="1" ht="40.5" customHeight="1">
      <c r="A19" s="41">
        <v>9</v>
      </c>
      <c r="B19" s="42">
        <v>162113009</v>
      </c>
      <c r="C19" s="43" t="s">
        <v>124</v>
      </c>
      <c r="D19" s="44" t="s">
        <v>61</v>
      </c>
      <c r="E19" s="45" t="s">
        <v>76</v>
      </c>
      <c r="F19" s="41" t="s">
        <v>50</v>
      </c>
      <c r="G19" s="46">
        <v>8</v>
      </c>
      <c r="H19" s="46">
        <v>5.9</v>
      </c>
      <c r="I19" s="46">
        <v>6.5</v>
      </c>
      <c r="J19" s="46">
        <v>9</v>
      </c>
      <c r="K19" s="46">
        <v>6.3</v>
      </c>
      <c r="L19" s="46">
        <v>7.366666666666666</v>
      </c>
      <c r="M19" s="47">
        <v>3.075833333333333</v>
      </c>
      <c r="N19" s="46">
        <v>5.2</v>
      </c>
      <c r="O19" s="46">
        <v>6.9</v>
      </c>
      <c r="P19" s="46">
        <v>9.1</v>
      </c>
      <c r="Q19" s="46">
        <v>7.5</v>
      </c>
      <c r="R19" s="46">
        <v>6.6</v>
      </c>
      <c r="S19" s="46">
        <v>5.4</v>
      </c>
      <c r="T19" s="46">
        <v>6.7</v>
      </c>
      <c r="U19" s="46">
        <v>0</v>
      </c>
      <c r="V19" s="46">
        <v>6.761111111111111</v>
      </c>
      <c r="W19" s="47">
        <v>2.7494444444444444</v>
      </c>
      <c r="X19" s="46">
        <v>7.1</v>
      </c>
      <c r="Y19" s="46">
        <v>6.6</v>
      </c>
      <c r="Z19" s="46">
        <v>8.3</v>
      </c>
      <c r="AA19" s="46">
        <v>7.8</v>
      </c>
      <c r="AB19" s="46">
        <v>5.5</v>
      </c>
      <c r="AC19" s="46">
        <v>5.9</v>
      </c>
      <c r="AD19" s="46">
        <v>5.2</v>
      </c>
      <c r="AE19" s="46">
        <v>8.3</v>
      </c>
      <c r="AF19" s="46">
        <v>6.6</v>
      </c>
      <c r="AG19" s="46">
        <v>6.929411764705883</v>
      </c>
      <c r="AH19" s="47">
        <v>2.7947058823529405</v>
      </c>
      <c r="AI19" s="46">
        <v>5.8</v>
      </c>
      <c r="AJ19" s="46">
        <v>5.6</v>
      </c>
      <c r="AK19" s="46">
        <v>8.8</v>
      </c>
      <c r="AL19" s="46">
        <v>6.2</v>
      </c>
      <c r="AM19" s="46">
        <v>6.7</v>
      </c>
      <c r="AN19" s="46">
        <v>7.1</v>
      </c>
      <c r="AO19" s="46">
        <v>8.1</v>
      </c>
      <c r="AP19" s="46">
        <v>6.9222222222222225</v>
      </c>
      <c r="AQ19" s="47">
        <v>2.8105555555555553</v>
      </c>
      <c r="AR19" s="46">
        <v>7.3</v>
      </c>
      <c r="AS19" s="46">
        <v>8.1</v>
      </c>
      <c r="AT19" s="46">
        <v>6.8</v>
      </c>
      <c r="AU19" s="46">
        <v>9.4</v>
      </c>
      <c r="AV19" s="46">
        <v>6.7</v>
      </c>
      <c r="AW19" s="46">
        <v>9.5</v>
      </c>
      <c r="AX19" s="46">
        <v>8.005882352941176</v>
      </c>
      <c r="AY19" s="47">
        <v>3.344117647058823</v>
      </c>
      <c r="AZ19" s="46">
        <v>0</v>
      </c>
      <c r="BA19" s="46">
        <v>6.2</v>
      </c>
      <c r="BB19" s="46">
        <v>6.1</v>
      </c>
      <c r="BC19" s="46">
        <v>9.1</v>
      </c>
      <c r="BD19" s="46">
        <v>7.5</v>
      </c>
      <c r="BE19" s="46">
        <v>6.3</v>
      </c>
      <c r="BF19" s="46">
        <v>6.382352941176471</v>
      </c>
      <c r="BG19" s="47">
        <v>2.625294117647059</v>
      </c>
      <c r="BH19" s="46">
        <v>6.3</v>
      </c>
      <c r="BI19" s="46">
        <v>7.8</v>
      </c>
      <c r="BJ19" s="46">
        <v>6.9</v>
      </c>
      <c r="BK19" s="46">
        <v>7.3</v>
      </c>
      <c r="BL19" s="46">
        <v>5.8</v>
      </c>
      <c r="BM19" s="46">
        <v>7</v>
      </c>
      <c r="BN19" s="46">
        <v>6.882352941176471</v>
      </c>
      <c r="BO19" s="47">
        <v>2.7411764705882353</v>
      </c>
      <c r="BP19" s="46">
        <v>7.6</v>
      </c>
      <c r="BQ19" s="46">
        <v>7.7</v>
      </c>
      <c r="BR19" s="46">
        <v>7.1</v>
      </c>
      <c r="BS19" s="46">
        <v>7</v>
      </c>
      <c r="BT19" s="46">
        <v>0</v>
      </c>
      <c r="BU19" s="46">
        <v>5.3</v>
      </c>
      <c r="BV19" s="46">
        <v>6.8</v>
      </c>
      <c r="BW19" s="46">
        <v>5.9</v>
      </c>
      <c r="BX19" s="47">
        <v>2.3946666666666663</v>
      </c>
      <c r="BY19" s="47">
        <v>6.890076335877863</v>
      </c>
      <c r="BZ19" s="47">
        <v>2.8129770992366416</v>
      </c>
      <c r="CA19" s="61">
        <v>3</v>
      </c>
      <c r="CB19" s="61">
        <v>5</v>
      </c>
      <c r="CC19" s="66">
        <v>0.03816793893129771</v>
      </c>
      <c r="CD19" s="46"/>
      <c r="CE19" s="46"/>
      <c r="CF19" s="46"/>
      <c r="CG19" s="46"/>
      <c r="CH19" s="46"/>
      <c r="CI19" s="62"/>
    </row>
    <row r="20" spans="1:87" s="48" customFormat="1" ht="40.5" customHeight="1">
      <c r="A20" s="41">
        <v>10</v>
      </c>
      <c r="B20" s="42">
        <v>162113025</v>
      </c>
      <c r="C20" s="43" t="s">
        <v>129</v>
      </c>
      <c r="D20" s="44" t="s">
        <v>71</v>
      </c>
      <c r="E20" s="45" t="s">
        <v>83</v>
      </c>
      <c r="F20" s="41" t="s">
        <v>50</v>
      </c>
      <c r="G20" s="46">
        <v>6.8</v>
      </c>
      <c r="H20" s="46">
        <v>7.8</v>
      </c>
      <c r="I20" s="46">
        <v>5.5</v>
      </c>
      <c r="J20" s="46">
        <v>7</v>
      </c>
      <c r="K20" s="46">
        <v>5.9</v>
      </c>
      <c r="L20" s="46">
        <v>6.65</v>
      </c>
      <c r="M20" s="47">
        <v>2.6341666666666668</v>
      </c>
      <c r="N20" s="46">
        <v>6.3</v>
      </c>
      <c r="O20" s="46">
        <v>6.3</v>
      </c>
      <c r="P20" s="46">
        <v>8.6</v>
      </c>
      <c r="Q20" s="46">
        <v>7.2</v>
      </c>
      <c r="R20" s="46">
        <v>6</v>
      </c>
      <c r="S20" s="46">
        <v>6.9</v>
      </c>
      <c r="T20" s="46">
        <v>7.1</v>
      </c>
      <c r="U20" s="46">
        <v>7.5</v>
      </c>
      <c r="V20" s="46">
        <v>7.1</v>
      </c>
      <c r="W20" s="47">
        <v>2.9605555555555556</v>
      </c>
      <c r="X20" s="46">
        <v>7.9</v>
      </c>
      <c r="Y20" s="46">
        <v>6.3</v>
      </c>
      <c r="Z20" s="46">
        <v>6.3</v>
      </c>
      <c r="AA20" s="46">
        <v>8</v>
      </c>
      <c r="AB20" s="46">
        <v>6.1</v>
      </c>
      <c r="AC20" s="46">
        <v>4.8</v>
      </c>
      <c r="AD20" s="46">
        <v>7.5</v>
      </c>
      <c r="AE20" s="46">
        <v>7.2</v>
      </c>
      <c r="AF20" s="46">
        <v>7.2</v>
      </c>
      <c r="AG20" s="46">
        <v>6.641176470588235</v>
      </c>
      <c r="AH20" s="47">
        <v>2.66</v>
      </c>
      <c r="AI20" s="46">
        <v>6.7</v>
      </c>
      <c r="AJ20" s="46">
        <v>6.3</v>
      </c>
      <c r="AK20" s="46">
        <v>8</v>
      </c>
      <c r="AL20" s="46">
        <v>6.2</v>
      </c>
      <c r="AM20" s="46">
        <v>7</v>
      </c>
      <c r="AN20" s="46">
        <v>6.9</v>
      </c>
      <c r="AO20" s="46">
        <v>7.6</v>
      </c>
      <c r="AP20" s="46">
        <v>6.961111111111111</v>
      </c>
      <c r="AQ20" s="47">
        <v>2.8616666666666664</v>
      </c>
      <c r="AR20" s="46">
        <v>7.3</v>
      </c>
      <c r="AS20" s="46">
        <v>6.6</v>
      </c>
      <c r="AT20" s="46">
        <v>5.8</v>
      </c>
      <c r="AU20" s="46">
        <v>8</v>
      </c>
      <c r="AV20" s="46">
        <v>5.4</v>
      </c>
      <c r="AW20" s="46">
        <v>8.8</v>
      </c>
      <c r="AX20" s="46">
        <v>6.964705882352941</v>
      </c>
      <c r="AY20" s="47">
        <v>2.814705882352941</v>
      </c>
      <c r="AZ20" s="46">
        <v>6.7</v>
      </c>
      <c r="BA20" s="46">
        <v>6.6</v>
      </c>
      <c r="BB20" s="46">
        <v>5.9</v>
      </c>
      <c r="BC20" s="46">
        <v>7</v>
      </c>
      <c r="BD20" s="46">
        <v>5.6</v>
      </c>
      <c r="BE20" s="46">
        <v>6</v>
      </c>
      <c r="BF20" s="46">
        <v>6.3</v>
      </c>
      <c r="BG20" s="47">
        <v>2.4464705882352944</v>
      </c>
      <c r="BH20" s="46">
        <v>5.9</v>
      </c>
      <c r="BI20" s="46">
        <v>7.6</v>
      </c>
      <c r="BJ20" s="46">
        <v>6.8</v>
      </c>
      <c r="BK20" s="46">
        <v>7.2</v>
      </c>
      <c r="BL20" s="46">
        <v>7.3</v>
      </c>
      <c r="BM20" s="46">
        <v>6.6</v>
      </c>
      <c r="BN20" s="46">
        <v>6.958823529411765</v>
      </c>
      <c r="BO20" s="47">
        <v>2.8170588235294116</v>
      </c>
      <c r="BP20" s="46">
        <v>0</v>
      </c>
      <c r="BQ20" s="46">
        <v>6.6</v>
      </c>
      <c r="BR20" s="46">
        <v>6.7</v>
      </c>
      <c r="BS20" s="46">
        <v>6.3</v>
      </c>
      <c r="BT20" s="46">
        <v>5.3</v>
      </c>
      <c r="BU20" s="46">
        <v>4.9</v>
      </c>
      <c r="BV20" s="46">
        <v>0</v>
      </c>
      <c r="BW20" s="46">
        <v>4.72</v>
      </c>
      <c r="BX20" s="47">
        <v>1.7226666666666666</v>
      </c>
      <c r="BY20" s="47">
        <v>6.567938931297709</v>
      </c>
      <c r="BZ20" s="47">
        <v>2.6320610687022907</v>
      </c>
      <c r="CA20" s="61">
        <v>2</v>
      </c>
      <c r="CB20" s="61">
        <v>3</v>
      </c>
      <c r="CC20" s="66">
        <v>0.022900763358778626</v>
      </c>
      <c r="CD20" s="46"/>
      <c r="CE20" s="46"/>
      <c r="CF20" s="46"/>
      <c r="CG20" s="46"/>
      <c r="CH20" s="46"/>
      <c r="CI20" s="62"/>
    </row>
    <row r="21" spans="1:87" s="48" customFormat="1" ht="40.5" customHeight="1">
      <c r="A21" s="41">
        <v>11</v>
      </c>
      <c r="B21" s="42">
        <v>162113026</v>
      </c>
      <c r="C21" s="43" t="s">
        <v>130</v>
      </c>
      <c r="D21" s="44" t="s">
        <v>12</v>
      </c>
      <c r="E21" s="45" t="s">
        <v>57</v>
      </c>
      <c r="F21" s="41" t="s">
        <v>50</v>
      </c>
      <c r="G21" s="46">
        <v>6.2</v>
      </c>
      <c r="H21" s="46">
        <v>8.2</v>
      </c>
      <c r="I21" s="46">
        <v>7</v>
      </c>
      <c r="J21" s="46">
        <v>8.8</v>
      </c>
      <c r="K21" s="46">
        <v>6.7</v>
      </c>
      <c r="L21" s="46">
        <v>7.4</v>
      </c>
      <c r="M21" s="47">
        <v>3.1325</v>
      </c>
      <c r="N21" s="46">
        <v>6.8</v>
      </c>
      <c r="O21" s="46">
        <v>5.1</v>
      </c>
      <c r="P21" s="46">
        <v>6.7</v>
      </c>
      <c r="Q21" s="46">
        <v>8.3</v>
      </c>
      <c r="R21" s="46">
        <v>5.5</v>
      </c>
      <c r="S21" s="46">
        <v>0</v>
      </c>
      <c r="T21" s="46">
        <v>0</v>
      </c>
      <c r="U21" s="46">
        <v>7.6</v>
      </c>
      <c r="V21" s="46">
        <v>5.533333333333333</v>
      </c>
      <c r="W21" s="47">
        <v>2.1933333333333334</v>
      </c>
      <c r="X21" s="46">
        <v>7.9</v>
      </c>
      <c r="Y21" s="46">
        <v>5.6</v>
      </c>
      <c r="Z21" s="46">
        <v>0</v>
      </c>
      <c r="AA21" s="46">
        <v>8.6</v>
      </c>
      <c r="AB21" s="46">
        <v>5.9</v>
      </c>
      <c r="AC21" s="46">
        <v>5</v>
      </c>
      <c r="AD21" s="46">
        <v>7.6</v>
      </c>
      <c r="AE21" s="46">
        <v>8</v>
      </c>
      <c r="AF21" s="46">
        <v>6.6</v>
      </c>
      <c r="AG21" s="46">
        <v>5.523529411764706</v>
      </c>
      <c r="AH21" s="47">
        <v>2.2288235294117644</v>
      </c>
      <c r="AI21" s="46">
        <v>6.7</v>
      </c>
      <c r="AJ21" s="46">
        <v>5.8</v>
      </c>
      <c r="AK21" s="46">
        <v>9.1</v>
      </c>
      <c r="AL21" s="46">
        <v>7.5</v>
      </c>
      <c r="AM21" s="46">
        <v>6.1</v>
      </c>
      <c r="AN21" s="46">
        <v>6.7</v>
      </c>
      <c r="AO21" s="46">
        <v>7.3</v>
      </c>
      <c r="AP21" s="46">
        <v>7.15</v>
      </c>
      <c r="AQ21" s="47">
        <v>2.921111111111111</v>
      </c>
      <c r="AR21" s="46">
        <v>6.7</v>
      </c>
      <c r="AS21" s="46">
        <v>6.2</v>
      </c>
      <c r="AT21" s="46">
        <v>6.3</v>
      </c>
      <c r="AU21" s="46">
        <v>6.4</v>
      </c>
      <c r="AV21" s="46">
        <v>4.3</v>
      </c>
      <c r="AW21" s="46">
        <v>7.1</v>
      </c>
      <c r="AX21" s="46">
        <v>6.135294117647058</v>
      </c>
      <c r="AY21" s="47">
        <v>2.2511764705882356</v>
      </c>
      <c r="AZ21" s="46">
        <v>6.6</v>
      </c>
      <c r="BA21" s="46">
        <v>5.6</v>
      </c>
      <c r="BB21" s="46">
        <v>6.7</v>
      </c>
      <c r="BC21" s="46">
        <v>7.3</v>
      </c>
      <c r="BD21" s="46">
        <v>6.3</v>
      </c>
      <c r="BE21" s="46">
        <v>6.2</v>
      </c>
      <c r="BF21" s="46">
        <v>6.541176470588234</v>
      </c>
      <c r="BG21" s="47">
        <v>2.5429411764705883</v>
      </c>
      <c r="BH21" s="46">
        <v>6.8</v>
      </c>
      <c r="BI21" s="46">
        <v>7</v>
      </c>
      <c r="BJ21" s="46">
        <v>7.1</v>
      </c>
      <c r="BK21" s="46">
        <v>7.6</v>
      </c>
      <c r="BL21" s="46">
        <v>8.2</v>
      </c>
      <c r="BM21" s="46">
        <v>7.1</v>
      </c>
      <c r="BN21" s="46">
        <v>7.329411764705881</v>
      </c>
      <c r="BO21" s="47">
        <v>3.1317647058823526</v>
      </c>
      <c r="BP21" s="46">
        <v>7.8</v>
      </c>
      <c r="BQ21" s="46">
        <v>8.2</v>
      </c>
      <c r="BR21" s="46">
        <v>6.9</v>
      </c>
      <c r="BS21" s="46">
        <v>6.6</v>
      </c>
      <c r="BT21" s="46">
        <v>5.6</v>
      </c>
      <c r="BU21" s="46">
        <v>5.7</v>
      </c>
      <c r="BV21" s="46">
        <v>7.4</v>
      </c>
      <c r="BW21" s="46">
        <v>6.753333333333334</v>
      </c>
      <c r="BX21" s="47">
        <v>2.6806666666666668</v>
      </c>
      <c r="BY21" s="47">
        <v>6.506870229007633</v>
      </c>
      <c r="BZ21" s="47">
        <v>2.6144274809160315</v>
      </c>
      <c r="CA21" s="61">
        <v>3</v>
      </c>
      <c r="CB21" s="61">
        <v>6</v>
      </c>
      <c r="CC21" s="66">
        <v>0.04580152671755725</v>
      </c>
      <c r="CD21" s="46"/>
      <c r="CE21" s="46"/>
      <c r="CF21" s="46"/>
      <c r="CG21" s="46"/>
      <c r="CH21" s="46"/>
      <c r="CI21" s="62"/>
    </row>
    <row r="22" spans="1:87" s="48" customFormat="1" ht="40.5" customHeight="1">
      <c r="A22" s="41">
        <v>12</v>
      </c>
      <c r="B22" s="42">
        <v>162113028</v>
      </c>
      <c r="C22" s="43" t="s">
        <v>132</v>
      </c>
      <c r="D22" s="44" t="s">
        <v>73</v>
      </c>
      <c r="E22" s="45" t="s">
        <v>51</v>
      </c>
      <c r="F22" s="41" t="s">
        <v>50</v>
      </c>
      <c r="G22" s="46">
        <v>8.4</v>
      </c>
      <c r="H22" s="46">
        <v>7.5</v>
      </c>
      <c r="I22" s="46">
        <v>7.4</v>
      </c>
      <c r="J22" s="46">
        <v>8.1</v>
      </c>
      <c r="K22" s="46">
        <v>6.2</v>
      </c>
      <c r="L22" s="46">
        <v>7.641666666666667</v>
      </c>
      <c r="M22" s="47">
        <v>3.268333333333333</v>
      </c>
      <c r="N22" s="46">
        <v>5.9</v>
      </c>
      <c r="O22" s="46">
        <v>7.2</v>
      </c>
      <c r="P22" s="46">
        <v>5.8</v>
      </c>
      <c r="Q22" s="46">
        <v>7.1</v>
      </c>
      <c r="R22" s="46">
        <v>5.9</v>
      </c>
      <c r="S22" s="46">
        <v>5.5</v>
      </c>
      <c r="T22" s="46">
        <v>6.5</v>
      </c>
      <c r="U22" s="46">
        <v>6.5</v>
      </c>
      <c r="V22" s="46">
        <v>6.3</v>
      </c>
      <c r="W22" s="47">
        <v>2.386111111111111</v>
      </c>
      <c r="X22" s="46">
        <v>7.6</v>
      </c>
      <c r="Y22" s="46">
        <v>6.9</v>
      </c>
      <c r="Z22" s="46">
        <v>7.3</v>
      </c>
      <c r="AA22" s="46">
        <v>8.4</v>
      </c>
      <c r="AB22" s="46">
        <v>4.7</v>
      </c>
      <c r="AC22" s="46">
        <v>5</v>
      </c>
      <c r="AD22" s="46">
        <v>7.2</v>
      </c>
      <c r="AE22" s="46">
        <v>8</v>
      </c>
      <c r="AF22" s="46">
        <v>6.9</v>
      </c>
      <c r="AG22" s="46">
        <v>6.847058823529412</v>
      </c>
      <c r="AH22" s="47">
        <v>2.753529411764706</v>
      </c>
      <c r="AI22" s="46">
        <v>5.9</v>
      </c>
      <c r="AJ22" s="46">
        <v>0</v>
      </c>
      <c r="AK22" s="46">
        <v>7.7</v>
      </c>
      <c r="AL22" s="46">
        <v>5.8</v>
      </c>
      <c r="AM22" s="46">
        <v>6.1</v>
      </c>
      <c r="AN22" s="46">
        <v>4.9</v>
      </c>
      <c r="AO22" s="46">
        <v>6.5</v>
      </c>
      <c r="AP22" s="46">
        <v>5.2555555555555555</v>
      </c>
      <c r="AQ22" s="47">
        <v>2.0144444444444445</v>
      </c>
      <c r="AR22" s="46">
        <v>6.5</v>
      </c>
      <c r="AS22" s="46">
        <v>5.1</v>
      </c>
      <c r="AT22" s="46">
        <v>6</v>
      </c>
      <c r="AU22" s="46">
        <v>6.2</v>
      </c>
      <c r="AV22" s="46">
        <v>3.9</v>
      </c>
      <c r="AW22" s="46">
        <v>7.8</v>
      </c>
      <c r="AX22" s="46">
        <v>5.882352941176471</v>
      </c>
      <c r="AY22" s="47">
        <v>2.0129411764705885</v>
      </c>
      <c r="AZ22" s="46">
        <v>6.4</v>
      </c>
      <c r="BA22" s="46">
        <v>7.5</v>
      </c>
      <c r="BB22" s="46">
        <v>6.5</v>
      </c>
      <c r="BC22" s="46">
        <v>7.2</v>
      </c>
      <c r="BD22" s="46">
        <v>7.3</v>
      </c>
      <c r="BE22" s="46">
        <v>5.2</v>
      </c>
      <c r="BF22" s="46">
        <v>6.68235294117647</v>
      </c>
      <c r="BG22" s="47">
        <v>2.66</v>
      </c>
      <c r="BH22" s="46">
        <v>6.1</v>
      </c>
      <c r="BI22" s="46">
        <v>7.2</v>
      </c>
      <c r="BJ22" s="46">
        <v>7.1</v>
      </c>
      <c r="BK22" s="46">
        <v>6.8</v>
      </c>
      <c r="BL22" s="46">
        <v>7.7</v>
      </c>
      <c r="BM22" s="46">
        <v>7</v>
      </c>
      <c r="BN22" s="46">
        <v>7.035294117647059</v>
      </c>
      <c r="BO22" s="47">
        <v>2.9176470588235297</v>
      </c>
      <c r="BP22" s="46">
        <v>8.6</v>
      </c>
      <c r="BQ22" s="46">
        <v>7.8</v>
      </c>
      <c r="BR22" s="46">
        <v>6.7</v>
      </c>
      <c r="BS22" s="46">
        <v>6.7</v>
      </c>
      <c r="BT22" s="46">
        <v>5.9</v>
      </c>
      <c r="BU22" s="46">
        <v>5.9</v>
      </c>
      <c r="BV22" s="46">
        <v>7.4</v>
      </c>
      <c r="BW22" s="46">
        <v>6.88</v>
      </c>
      <c r="BX22" s="47">
        <v>2.727333333333333</v>
      </c>
      <c r="BY22" s="47">
        <v>6.50763358778626</v>
      </c>
      <c r="BZ22" s="47">
        <v>2.558702290076336</v>
      </c>
      <c r="CA22" s="61">
        <v>2</v>
      </c>
      <c r="CB22" s="61">
        <v>6</v>
      </c>
      <c r="CC22" s="66">
        <v>0.04580152671755725</v>
      </c>
      <c r="CD22" s="46"/>
      <c r="CE22" s="46"/>
      <c r="CF22" s="46"/>
      <c r="CG22" s="46"/>
      <c r="CH22" s="46"/>
      <c r="CI22" s="62"/>
    </row>
    <row r="23" spans="1:87" s="48" customFormat="1" ht="40.5" customHeight="1">
      <c r="A23" s="41">
        <v>13</v>
      </c>
      <c r="B23" s="42">
        <v>162113032</v>
      </c>
      <c r="C23" s="43" t="s">
        <v>134</v>
      </c>
      <c r="D23" s="44" t="s">
        <v>77</v>
      </c>
      <c r="E23" s="45" t="s">
        <v>55</v>
      </c>
      <c r="F23" s="41" t="s">
        <v>50</v>
      </c>
      <c r="G23" s="46">
        <v>6.6</v>
      </c>
      <c r="H23" s="46">
        <v>7.4</v>
      </c>
      <c r="I23" s="46">
        <v>5.1</v>
      </c>
      <c r="J23" s="46">
        <v>7.6</v>
      </c>
      <c r="K23" s="46">
        <v>6.2</v>
      </c>
      <c r="L23" s="46">
        <v>6.666666666666667</v>
      </c>
      <c r="M23" s="47">
        <v>2.6583333333333337</v>
      </c>
      <c r="N23" s="46">
        <v>5.9</v>
      </c>
      <c r="O23" s="46">
        <v>7</v>
      </c>
      <c r="P23" s="46">
        <v>6.5</v>
      </c>
      <c r="Q23" s="46">
        <v>7.2</v>
      </c>
      <c r="R23" s="46">
        <v>5.3</v>
      </c>
      <c r="S23" s="46">
        <v>6.5</v>
      </c>
      <c r="T23" s="46">
        <v>5.3</v>
      </c>
      <c r="U23" s="46">
        <v>7.1</v>
      </c>
      <c r="V23" s="46">
        <v>6.305555555555555</v>
      </c>
      <c r="W23" s="47">
        <v>2.416666666666666</v>
      </c>
      <c r="X23" s="46">
        <v>6.9</v>
      </c>
      <c r="Y23" s="46">
        <v>6.8</v>
      </c>
      <c r="Z23" s="46">
        <v>6</v>
      </c>
      <c r="AA23" s="46">
        <v>8.3</v>
      </c>
      <c r="AB23" s="46">
        <v>6.4</v>
      </c>
      <c r="AC23" s="46">
        <v>4.9</v>
      </c>
      <c r="AD23" s="46">
        <v>6.8</v>
      </c>
      <c r="AE23" s="46">
        <v>7.6</v>
      </c>
      <c r="AF23" s="46">
        <v>7.5</v>
      </c>
      <c r="AG23" s="46">
        <v>6.617647058823529</v>
      </c>
      <c r="AH23" s="47">
        <v>2.635882352941177</v>
      </c>
      <c r="AI23" s="46">
        <v>5.5</v>
      </c>
      <c r="AJ23" s="46">
        <v>5.7</v>
      </c>
      <c r="AK23" s="46">
        <v>6.9</v>
      </c>
      <c r="AL23" s="46">
        <v>7.2</v>
      </c>
      <c r="AM23" s="46">
        <v>5.9</v>
      </c>
      <c r="AN23" s="46">
        <v>4.2</v>
      </c>
      <c r="AO23" s="46">
        <v>8.3</v>
      </c>
      <c r="AP23" s="46">
        <v>6.205555555555557</v>
      </c>
      <c r="AQ23" s="47">
        <v>2.2916666666666665</v>
      </c>
      <c r="AR23" s="46">
        <v>5.6</v>
      </c>
      <c r="AS23" s="46">
        <v>5.4</v>
      </c>
      <c r="AT23" s="46">
        <v>5.7</v>
      </c>
      <c r="AU23" s="46">
        <v>6.5</v>
      </c>
      <c r="AV23" s="46">
        <v>6.3</v>
      </c>
      <c r="AW23" s="46">
        <v>5.9</v>
      </c>
      <c r="AX23" s="46">
        <v>5.91764705882353</v>
      </c>
      <c r="AY23" s="47">
        <v>2.1111764705882354</v>
      </c>
      <c r="AZ23" s="46">
        <v>6.6</v>
      </c>
      <c r="BA23" s="46">
        <v>7.1</v>
      </c>
      <c r="BB23" s="46">
        <v>6.6</v>
      </c>
      <c r="BC23" s="46">
        <v>7.1</v>
      </c>
      <c r="BD23" s="46">
        <v>7.6</v>
      </c>
      <c r="BE23" s="46">
        <v>6.8</v>
      </c>
      <c r="BF23" s="46">
        <v>6.988235294117646</v>
      </c>
      <c r="BG23" s="47">
        <v>2.893529411764706</v>
      </c>
      <c r="BH23" s="46">
        <v>6.1</v>
      </c>
      <c r="BI23" s="46">
        <v>6.7</v>
      </c>
      <c r="BJ23" s="46">
        <v>7.2</v>
      </c>
      <c r="BK23" s="46">
        <v>6.7</v>
      </c>
      <c r="BL23" s="46">
        <v>7.6</v>
      </c>
      <c r="BM23" s="46">
        <v>0</v>
      </c>
      <c r="BN23" s="46">
        <v>5.694117647058824</v>
      </c>
      <c r="BO23" s="47">
        <v>2.326470588235294</v>
      </c>
      <c r="BP23" s="46">
        <v>7.3</v>
      </c>
      <c r="BQ23" s="46">
        <v>7.7</v>
      </c>
      <c r="BR23" s="46">
        <v>0</v>
      </c>
      <c r="BS23" s="46">
        <v>6.8</v>
      </c>
      <c r="BT23" s="46">
        <v>6.3</v>
      </c>
      <c r="BU23" s="46">
        <v>6</v>
      </c>
      <c r="BV23" s="46">
        <v>7.5</v>
      </c>
      <c r="BW23" s="46">
        <v>5.9</v>
      </c>
      <c r="BX23" s="47">
        <v>2.3726666666666665</v>
      </c>
      <c r="BY23" s="47">
        <v>6.277862595419848</v>
      </c>
      <c r="BZ23" s="47">
        <v>2.4555725190839697</v>
      </c>
      <c r="CA23" s="61">
        <v>2</v>
      </c>
      <c r="CB23" s="61">
        <v>5</v>
      </c>
      <c r="CC23" s="66">
        <v>0.03816793893129771</v>
      </c>
      <c r="CD23" s="46"/>
      <c r="CE23" s="46"/>
      <c r="CF23" s="46"/>
      <c r="CG23" s="46"/>
      <c r="CH23" s="46"/>
      <c r="CI23" s="62"/>
    </row>
    <row r="24" spans="1:87" s="48" customFormat="1" ht="40.5" customHeight="1">
      <c r="A24" s="41">
        <v>14</v>
      </c>
      <c r="B24" s="42">
        <v>162113010</v>
      </c>
      <c r="C24" s="43" t="s">
        <v>125</v>
      </c>
      <c r="D24" s="44" t="s">
        <v>63</v>
      </c>
      <c r="E24" s="45" t="s">
        <v>78</v>
      </c>
      <c r="F24" s="41" t="s">
        <v>50</v>
      </c>
      <c r="G24" s="46">
        <v>6.6</v>
      </c>
      <c r="H24" s="46">
        <v>7.6</v>
      </c>
      <c r="I24" s="46">
        <v>8</v>
      </c>
      <c r="J24" s="46">
        <v>8.9</v>
      </c>
      <c r="K24" s="46">
        <v>5.5</v>
      </c>
      <c r="L24" s="46">
        <v>7.391666666666667</v>
      </c>
      <c r="M24" s="47">
        <v>3.1591666666666662</v>
      </c>
      <c r="N24" s="46">
        <v>6.2</v>
      </c>
      <c r="O24" s="46">
        <v>6.6</v>
      </c>
      <c r="P24" s="46">
        <v>6</v>
      </c>
      <c r="Q24" s="46">
        <v>6.5</v>
      </c>
      <c r="R24" s="46">
        <v>5.2</v>
      </c>
      <c r="S24" s="46">
        <v>5.5</v>
      </c>
      <c r="T24" s="46">
        <v>0</v>
      </c>
      <c r="U24" s="46">
        <v>5.1</v>
      </c>
      <c r="V24" s="46">
        <v>5.294444444444443</v>
      </c>
      <c r="W24" s="47">
        <v>1.9905555555555554</v>
      </c>
      <c r="X24" s="46">
        <v>6.1</v>
      </c>
      <c r="Y24" s="46">
        <v>6.3</v>
      </c>
      <c r="Z24" s="46">
        <v>0</v>
      </c>
      <c r="AA24" s="46">
        <v>7.5</v>
      </c>
      <c r="AB24" s="46">
        <v>5.9</v>
      </c>
      <c r="AC24" s="46">
        <v>4.4</v>
      </c>
      <c r="AD24" s="46">
        <v>5.8</v>
      </c>
      <c r="AE24" s="46">
        <v>8.5</v>
      </c>
      <c r="AF24" s="46">
        <v>6</v>
      </c>
      <c r="AG24" s="46">
        <v>5.011764705882353</v>
      </c>
      <c r="AH24" s="47">
        <v>1.8611764705882354</v>
      </c>
      <c r="AI24" s="46">
        <v>5.1</v>
      </c>
      <c r="AJ24" s="46">
        <v>6.2</v>
      </c>
      <c r="AK24" s="46">
        <v>4.9</v>
      </c>
      <c r="AL24" s="46">
        <v>6</v>
      </c>
      <c r="AM24" s="46">
        <v>6.3</v>
      </c>
      <c r="AN24" s="46">
        <v>5.5</v>
      </c>
      <c r="AO24" s="46">
        <v>6.8</v>
      </c>
      <c r="AP24" s="46">
        <v>5.727777777777778</v>
      </c>
      <c r="AQ24" s="47">
        <v>2.0844444444444448</v>
      </c>
      <c r="AR24" s="46">
        <v>5.8</v>
      </c>
      <c r="AS24" s="46">
        <v>5.6</v>
      </c>
      <c r="AT24" s="46">
        <v>5.5</v>
      </c>
      <c r="AU24" s="46">
        <v>6.3</v>
      </c>
      <c r="AV24" s="46">
        <v>5</v>
      </c>
      <c r="AW24" s="46">
        <v>7.4</v>
      </c>
      <c r="AX24" s="46">
        <v>5.9411764705882355</v>
      </c>
      <c r="AY24" s="47">
        <v>2.172941176470588</v>
      </c>
      <c r="AZ24" s="46">
        <v>6.7</v>
      </c>
      <c r="BA24" s="46">
        <v>7.1</v>
      </c>
      <c r="BB24" s="46">
        <v>6.5</v>
      </c>
      <c r="BC24" s="46">
        <v>7.1</v>
      </c>
      <c r="BD24" s="46">
        <v>5.8</v>
      </c>
      <c r="BE24" s="46">
        <v>6.2</v>
      </c>
      <c r="BF24" s="46">
        <v>6.5588235294117645</v>
      </c>
      <c r="BG24" s="47">
        <v>2.6023529411764708</v>
      </c>
      <c r="BH24" s="46">
        <v>7.3</v>
      </c>
      <c r="BI24" s="46">
        <v>7.1</v>
      </c>
      <c r="BJ24" s="46">
        <v>6.5</v>
      </c>
      <c r="BK24" s="46">
        <v>7.2</v>
      </c>
      <c r="BL24" s="46">
        <v>6</v>
      </c>
      <c r="BM24" s="46">
        <v>7.1</v>
      </c>
      <c r="BN24" s="46">
        <v>6.841176470588235</v>
      </c>
      <c r="BO24" s="47">
        <v>2.82</v>
      </c>
      <c r="BP24" s="46">
        <v>8</v>
      </c>
      <c r="BQ24" s="46">
        <v>7.2</v>
      </c>
      <c r="BR24" s="46">
        <v>6.1</v>
      </c>
      <c r="BS24" s="46">
        <v>6.5</v>
      </c>
      <c r="BT24" s="46">
        <v>4.8</v>
      </c>
      <c r="BU24" s="46">
        <v>5.1</v>
      </c>
      <c r="BV24" s="46">
        <v>7</v>
      </c>
      <c r="BW24" s="46">
        <v>6.266666666666666</v>
      </c>
      <c r="BX24" s="47">
        <v>2.477333333333333</v>
      </c>
      <c r="BY24" s="47">
        <v>6.069465648854961</v>
      </c>
      <c r="BZ24" s="47">
        <v>2.360152671755725</v>
      </c>
      <c r="CA24" s="61">
        <v>2</v>
      </c>
      <c r="CB24" s="61">
        <v>5</v>
      </c>
      <c r="CC24" s="66">
        <v>0.03816793893129771</v>
      </c>
      <c r="CD24" s="46"/>
      <c r="CE24" s="46"/>
      <c r="CF24" s="46"/>
      <c r="CG24" s="46"/>
      <c r="CH24" s="46"/>
      <c r="CI24" s="62"/>
    </row>
    <row r="25" spans="1:87" s="48" customFormat="1" ht="40.5" customHeight="1">
      <c r="A25" s="41">
        <v>15</v>
      </c>
      <c r="B25" s="42">
        <v>152112427</v>
      </c>
      <c r="C25" s="43" t="s">
        <v>17</v>
      </c>
      <c r="D25" s="44" t="s">
        <v>14</v>
      </c>
      <c r="E25" s="45" t="s">
        <v>69</v>
      </c>
      <c r="F25" s="41" t="s">
        <v>50</v>
      </c>
      <c r="G25" s="46">
        <v>6.6</v>
      </c>
      <c r="H25" s="46">
        <v>6.8</v>
      </c>
      <c r="I25" s="46">
        <v>5.9</v>
      </c>
      <c r="J25" s="46">
        <v>7.6</v>
      </c>
      <c r="K25" s="46">
        <v>5.2</v>
      </c>
      <c r="L25" s="46">
        <v>6.533333333333334</v>
      </c>
      <c r="M25" s="47">
        <v>2.545</v>
      </c>
      <c r="N25" s="46">
        <v>6.6</v>
      </c>
      <c r="O25" s="46">
        <v>7.6</v>
      </c>
      <c r="P25" s="46">
        <v>5.1</v>
      </c>
      <c r="Q25" s="46">
        <v>9.3</v>
      </c>
      <c r="R25" s="46">
        <v>6</v>
      </c>
      <c r="S25" s="46">
        <v>8.8</v>
      </c>
      <c r="T25" s="46">
        <v>6.3</v>
      </c>
      <c r="U25" s="46">
        <v>7</v>
      </c>
      <c r="V25" s="46">
        <v>6.838888888888889</v>
      </c>
      <c r="W25" s="47">
        <v>2.7338888888888895</v>
      </c>
      <c r="X25" s="46">
        <v>0</v>
      </c>
      <c r="Y25" s="46">
        <v>5.4</v>
      </c>
      <c r="Z25" s="46">
        <v>5.2</v>
      </c>
      <c r="AA25" s="46">
        <v>8</v>
      </c>
      <c r="AB25" s="46">
        <v>6.9</v>
      </c>
      <c r="AC25" s="46">
        <v>5.9</v>
      </c>
      <c r="AD25" s="46">
        <v>7.6</v>
      </c>
      <c r="AE25" s="46">
        <v>7</v>
      </c>
      <c r="AF25" s="46">
        <v>0</v>
      </c>
      <c r="AG25" s="46">
        <v>4.8</v>
      </c>
      <c r="AH25" s="47">
        <v>1.7958823529411765</v>
      </c>
      <c r="AI25" s="46">
        <v>6.1</v>
      </c>
      <c r="AJ25" s="46">
        <v>6.7</v>
      </c>
      <c r="AK25" s="46">
        <v>4.6</v>
      </c>
      <c r="AL25" s="46">
        <v>7.9</v>
      </c>
      <c r="AM25" s="46">
        <v>5.8</v>
      </c>
      <c r="AN25" s="46">
        <v>6.7</v>
      </c>
      <c r="AO25" s="46">
        <v>0</v>
      </c>
      <c r="AP25" s="46">
        <v>5.844444444444445</v>
      </c>
      <c r="AQ25" s="47">
        <v>2.25</v>
      </c>
      <c r="AR25" s="46">
        <v>6.7</v>
      </c>
      <c r="AS25" s="46">
        <v>7.9</v>
      </c>
      <c r="AT25" s="46">
        <v>6.8</v>
      </c>
      <c r="AU25" s="46">
        <v>8.7</v>
      </c>
      <c r="AV25" s="46">
        <v>5.2</v>
      </c>
      <c r="AW25" s="46">
        <v>7.8</v>
      </c>
      <c r="AX25" s="46">
        <v>7.211764705882352</v>
      </c>
      <c r="AY25" s="47">
        <v>2.951764705882353</v>
      </c>
      <c r="AZ25" s="46">
        <v>6.5</v>
      </c>
      <c r="BA25" s="46">
        <v>7</v>
      </c>
      <c r="BB25" s="46">
        <v>6.7</v>
      </c>
      <c r="BC25" s="46">
        <v>6.2</v>
      </c>
      <c r="BD25" s="46">
        <v>7.3</v>
      </c>
      <c r="BE25" s="46">
        <v>5.7</v>
      </c>
      <c r="BF25" s="46">
        <v>6.523529411764706</v>
      </c>
      <c r="BG25" s="47">
        <v>2.5629411764705883</v>
      </c>
      <c r="BH25" s="46">
        <v>6.1</v>
      </c>
      <c r="BI25" s="46">
        <v>7.1</v>
      </c>
      <c r="BJ25" s="46">
        <v>7.2</v>
      </c>
      <c r="BK25" s="46">
        <v>7.8</v>
      </c>
      <c r="BL25" s="46">
        <v>7.2</v>
      </c>
      <c r="BM25" s="46">
        <v>7.3</v>
      </c>
      <c r="BN25" s="46">
        <v>7.176470588235294</v>
      </c>
      <c r="BO25" s="47">
        <v>2.9794117647058824</v>
      </c>
      <c r="BP25" s="46">
        <v>8</v>
      </c>
      <c r="BQ25" s="46">
        <v>7.7</v>
      </c>
      <c r="BR25" s="46">
        <v>7</v>
      </c>
      <c r="BS25" s="46">
        <v>8.1</v>
      </c>
      <c r="BT25" s="46">
        <v>5.1</v>
      </c>
      <c r="BU25" s="46">
        <v>5.9</v>
      </c>
      <c r="BV25" s="46">
        <v>6</v>
      </c>
      <c r="BW25" s="46">
        <v>6.906666666666666</v>
      </c>
      <c r="BX25" s="47">
        <v>2.836</v>
      </c>
      <c r="BY25" s="47">
        <v>6.468702290076336</v>
      </c>
      <c r="BZ25" s="47">
        <v>2.578015267175573</v>
      </c>
      <c r="CA25" s="61">
        <v>2</v>
      </c>
      <c r="CB25" s="61">
        <v>5</v>
      </c>
      <c r="CC25" s="66">
        <v>0.03816793893129771</v>
      </c>
      <c r="CD25" s="46"/>
      <c r="CE25" s="46"/>
      <c r="CF25" s="46"/>
      <c r="CG25" s="46"/>
      <c r="CH25" s="46"/>
      <c r="CI25" s="62"/>
    </row>
    <row r="26" spans="1:87" s="48" customFormat="1" ht="40.5" customHeight="1">
      <c r="A26" s="41">
        <v>16</v>
      </c>
      <c r="B26" s="42">
        <v>162113027</v>
      </c>
      <c r="C26" s="43" t="s">
        <v>131</v>
      </c>
      <c r="D26" s="44" t="s">
        <v>73</v>
      </c>
      <c r="E26" s="45" t="s">
        <v>49</v>
      </c>
      <c r="F26" s="41" t="s">
        <v>50</v>
      </c>
      <c r="G26" s="46">
        <v>6.5</v>
      </c>
      <c r="H26" s="46">
        <v>7.8</v>
      </c>
      <c r="I26" s="46">
        <v>7.9</v>
      </c>
      <c r="J26" s="46">
        <v>7.7</v>
      </c>
      <c r="K26" s="46">
        <v>7.2</v>
      </c>
      <c r="L26" s="46">
        <v>7.366666666666667</v>
      </c>
      <c r="M26" s="47">
        <v>3.105</v>
      </c>
      <c r="N26" s="46">
        <v>7.1</v>
      </c>
      <c r="O26" s="46">
        <v>7.1</v>
      </c>
      <c r="P26" s="46">
        <v>7.5</v>
      </c>
      <c r="Q26" s="46">
        <v>7.4</v>
      </c>
      <c r="R26" s="46">
        <v>6.3</v>
      </c>
      <c r="S26" s="46">
        <v>5.5</v>
      </c>
      <c r="T26" s="46">
        <v>5.7</v>
      </c>
      <c r="U26" s="46">
        <v>7.6</v>
      </c>
      <c r="V26" s="46">
        <v>6.888888888888889</v>
      </c>
      <c r="W26" s="47">
        <v>2.8133333333333335</v>
      </c>
      <c r="X26" s="46">
        <v>8.1</v>
      </c>
      <c r="Y26" s="46">
        <v>6.8</v>
      </c>
      <c r="Z26" s="46">
        <v>0</v>
      </c>
      <c r="AA26" s="46">
        <v>8.8</v>
      </c>
      <c r="AB26" s="46">
        <v>6.2</v>
      </c>
      <c r="AC26" s="46">
        <v>4.3</v>
      </c>
      <c r="AD26" s="46">
        <v>7.9</v>
      </c>
      <c r="AE26" s="46">
        <v>6.8</v>
      </c>
      <c r="AF26" s="46">
        <v>8.2</v>
      </c>
      <c r="AG26" s="46">
        <v>5.741176470588235</v>
      </c>
      <c r="AH26" s="47">
        <v>2.306470588235294</v>
      </c>
      <c r="AI26" s="46">
        <v>7.8</v>
      </c>
      <c r="AJ26" s="46">
        <v>6.3</v>
      </c>
      <c r="AK26" s="46">
        <v>7.8</v>
      </c>
      <c r="AL26" s="46">
        <v>7.5</v>
      </c>
      <c r="AM26" s="46">
        <v>7.1</v>
      </c>
      <c r="AN26" s="46">
        <v>5</v>
      </c>
      <c r="AO26" s="46">
        <v>6.8</v>
      </c>
      <c r="AP26" s="46">
        <v>7.016666666666667</v>
      </c>
      <c r="AQ26" s="47">
        <v>2.8838888888888885</v>
      </c>
      <c r="AR26" s="46">
        <v>7.2</v>
      </c>
      <c r="AS26" s="46">
        <v>0</v>
      </c>
      <c r="AT26" s="46">
        <v>6.9</v>
      </c>
      <c r="AU26" s="46">
        <v>7</v>
      </c>
      <c r="AV26" s="46">
        <v>5.6</v>
      </c>
      <c r="AW26" s="46">
        <v>7.1</v>
      </c>
      <c r="AX26" s="46">
        <v>5.541176470588235</v>
      </c>
      <c r="AY26" s="47">
        <v>2.2323529411764707</v>
      </c>
      <c r="AZ26" s="46">
        <v>7.4</v>
      </c>
      <c r="BA26" s="46">
        <v>7.9</v>
      </c>
      <c r="BB26" s="46">
        <v>6.8</v>
      </c>
      <c r="BC26" s="46">
        <v>7.8</v>
      </c>
      <c r="BD26" s="46">
        <v>7</v>
      </c>
      <c r="BE26" s="46">
        <v>7.6</v>
      </c>
      <c r="BF26" s="46">
        <v>7.411764705882353</v>
      </c>
      <c r="BG26" s="47">
        <v>3.1129411764705885</v>
      </c>
      <c r="BH26" s="46">
        <v>6.8</v>
      </c>
      <c r="BI26" s="46">
        <v>8.1</v>
      </c>
      <c r="BJ26" s="46">
        <v>7.6</v>
      </c>
      <c r="BK26" s="46">
        <v>7.3</v>
      </c>
      <c r="BL26" s="46">
        <v>8.1</v>
      </c>
      <c r="BM26" s="46">
        <v>6.5</v>
      </c>
      <c r="BN26" s="46">
        <v>7.435294117647058</v>
      </c>
      <c r="BO26" s="47">
        <v>3.184705882352941</v>
      </c>
      <c r="BP26" s="46">
        <v>8.2</v>
      </c>
      <c r="BQ26" s="46">
        <v>7.7</v>
      </c>
      <c r="BR26" s="46">
        <v>7.6</v>
      </c>
      <c r="BS26" s="46">
        <v>6.4</v>
      </c>
      <c r="BT26" s="46">
        <v>6.8</v>
      </c>
      <c r="BU26" s="46">
        <v>6</v>
      </c>
      <c r="BV26" s="46">
        <v>8.9</v>
      </c>
      <c r="BW26" s="46">
        <v>7.113333333333333</v>
      </c>
      <c r="BX26" s="47">
        <v>2.9266666666666667</v>
      </c>
      <c r="BY26" s="47">
        <v>6.790839694656486</v>
      </c>
      <c r="BZ26" s="47">
        <v>2.8086259541984737</v>
      </c>
      <c r="CA26" s="61">
        <v>2</v>
      </c>
      <c r="CB26" s="61">
        <v>6</v>
      </c>
      <c r="CC26" s="66">
        <v>0.04580152671755725</v>
      </c>
      <c r="CD26" s="46"/>
      <c r="CE26" s="46"/>
      <c r="CF26" s="46"/>
      <c r="CG26" s="46"/>
      <c r="CH26" s="46"/>
      <c r="CI26" s="62"/>
    </row>
    <row r="27" spans="1:87" ht="30" customHeight="1">
      <c r="A27" s="90" t="s">
        <v>177</v>
      </c>
      <c r="B27" s="91"/>
      <c r="C27" s="92"/>
      <c r="D27" s="92"/>
      <c r="E27" s="92"/>
      <c r="F27" s="93"/>
      <c r="G27" s="93"/>
      <c r="H27" s="93"/>
      <c r="I27" s="93"/>
      <c r="J27" s="93"/>
      <c r="K27" s="93"/>
      <c r="L27" s="94"/>
      <c r="M27" s="95"/>
      <c r="N27" s="93"/>
      <c r="O27" s="93"/>
      <c r="P27" s="93"/>
      <c r="Q27" s="93"/>
      <c r="R27" s="93"/>
      <c r="S27" s="93"/>
      <c r="T27" s="93"/>
      <c r="U27" s="93"/>
      <c r="V27" s="95"/>
      <c r="W27" s="93"/>
      <c r="X27" s="93"/>
      <c r="Y27" s="93"/>
      <c r="Z27" s="93"/>
      <c r="AA27" s="93"/>
      <c r="AB27" s="93"/>
      <c r="AC27" s="95"/>
      <c r="AD27" s="93"/>
      <c r="AE27" s="93"/>
      <c r="AF27" s="93"/>
      <c r="AG27" s="94"/>
      <c r="AH27" s="93"/>
      <c r="AI27" s="93"/>
      <c r="AJ27" s="93"/>
      <c r="AK27" s="95"/>
      <c r="AL27" s="93"/>
      <c r="AM27" s="93"/>
      <c r="AN27" s="93"/>
      <c r="AO27" s="93"/>
      <c r="AP27" s="94"/>
      <c r="AQ27" s="93"/>
      <c r="AR27" s="93"/>
      <c r="AS27" s="93"/>
      <c r="AT27" s="95"/>
      <c r="AU27" s="93"/>
      <c r="AV27" s="93"/>
      <c r="AW27" s="93"/>
      <c r="AX27" s="95"/>
      <c r="AY27" s="95"/>
      <c r="AZ27" s="96"/>
      <c r="BA27" s="96"/>
      <c r="BB27" s="95"/>
      <c r="BC27" s="93"/>
      <c r="BD27" s="93"/>
      <c r="BE27" s="93"/>
      <c r="BF27" s="94"/>
      <c r="BG27" s="93"/>
      <c r="BH27" s="93"/>
      <c r="BI27" s="95"/>
      <c r="BJ27" s="97"/>
      <c r="BK27" s="97"/>
      <c r="BL27" s="97"/>
      <c r="BM27" s="97"/>
      <c r="BN27" s="98"/>
      <c r="BO27" s="97"/>
      <c r="BP27" s="95"/>
      <c r="BQ27" s="97"/>
      <c r="BR27" s="97"/>
      <c r="BS27" s="97"/>
      <c r="BT27" s="97"/>
      <c r="BU27" s="97"/>
      <c r="BV27" s="97"/>
      <c r="BW27" s="98"/>
      <c r="BX27" s="97"/>
      <c r="BY27" s="98"/>
      <c r="BZ27" s="97"/>
      <c r="CA27" s="6"/>
      <c r="CB27" s="6"/>
      <c r="CI27" s="97"/>
    </row>
    <row r="28" spans="1:87" s="48" customFormat="1" ht="40.5" customHeight="1">
      <c r="A28" s="41">
        <v>17</v>
      </c>
      <c r="B28" s="42">
        <v>132124133</v>
      </c>
      <c r="C28" s="43" t="s">
        <v>139</v>
      </c>
      <c r="D28" s="44" t="s">
        <v>140</v>
      </c>
      <c r="E28" s="45" t="s">
        <v>62</v>
      </c>
      <c r="F28" s="41" t="s">
        <v>50</v>
      </c>
      <c r="G28" s="46">
        <v>6</v>
      </c>
      <c r="H28" s="46">
        <v>6</v>
      </c>
      <c r="I28" s="46">
        <v>6</v>
      </c>
      <c r="J28" s="46">
        <v>8</v>
      </c>
      <c r="K28" s="46">
        <v>6</v>
      </c>
      <c r="L28" s="46">
        <v>6.5</v>
      </c>
      <c r="M28" s="47">
        <v>2.66</v>
      </c>
      <c r="N28" s="46">
        <v>5</v>
      </c>
      <c r="O28" s="46">
        <v>7</v>
      </c>
      <c r="P28" s="46">
        <v>5.6</v>
      </c>
      <c r="Q28" s="46">
        <v>8</v>
      </c>
      <c r="R28" s="46">
        <v>7.9</v>
      </c>
      <c r="S28" s="46">
        <v>9</v>
      </c>
      <c r="T28" s="46">
        <v>5</v>
      </c>
      <c r="U28" s="46">
        <v>4</v>
      </c>
      <c r="V28" s="46">
        <v>6.505555555555556</v>
      </c>
      <c r="W28" s="47">
        <v>2.5855555555555556</v>
      </c>
      <c r="X28" s="46">
        <v>4</v>
      </c>
      <c r="Y28" s="46">
        <v>4.9</v>
      </c>
      <c r="Z28" s="46">
        <v>8.1</v>
      </c>
      <c r="AA28" s="46">
        <v>5.6</v>
      </c>
      <c r="AB28" s="46">
        <v>5</v>
      </c>
      <c r="AC28" s="46">
        <v>5</v>
      </c>
      <c r="AD28" s="46">
        <v>5</v>
      </c>
      <c r="AE28" s="46">
        <v>7.3</v>
      </c>
      <c r="AF28" s="46">
        <v>6.8</v>
      </c>
      <c r="AG28" s="46">
        <v>5.8352941176470585</v>
      </c>
      <c r="AH28" s="47">
        <v>2.164705882352941</v>
      </c>
      <c r="AI28" s="46">
        <v>5</v>
      </c>
      <c r="AJ28" s="46">
        <v>0</v>
      </c>
      <c r="AK28" s="46">
        <v>4</v>
      </c>
      <c r="AL28" s="46">
        <v>5.9</v>
      </c>
      <c r="AM28" s="46">
        <v>5.9</v>
      </c>
      <c r="AN28" s="46">
        <v>4</v>
      </c>
      <c r="AO28" s="46">
        <v>0</v>
      </c>
      <c r="AP28" s="46">
        <v>3.855555555555556</v>
      </c>
      <c r="AQ28" s="47">
        <v>1.1833333333333333</v>
      </c>
      <c r="AR28" s="46">
        <v>5.1</v>
      </c>
      <c r="AS28" s="46">
        <v>5</v>
      </c>
      <c r="AT28" s="46">
        <v>0</v>
      </c>
      <c r="AU28" s="46">
        <v>6.1</v>
      </c>
      <c r="AV28" s="46">
        <v>0</v>
      </c>
      <c r="AW28" s="46">
        <v>0</v>
      </c>
      <c r="AX28" s="46">
        <v>2.5588235294117645</v>
      </c>
      <c r="AY28" s="47">
        <v>0.8964705882352941</v>
      </c>
      <c r="AZ28" s="46">
        <v>6.2</v>
      </c>
      <c r="BA28" s="46">
        <v>7.6</v>
      </c>
      <c r="BB28" s="46">
        <v>0</v>
      </c>
      <c r="BC28" s="46">
        <v>4.2</v>
      </c>
      <c r="BD28" s="46">
        <v>5.8</v>
      </c>
      <c r="BE28" s="46">
        <v>6.8</v>
      </c>
      <c r="BF28" s="46">
        <v>4.835294117647059</v>
      </c>
      <c r="BG28" s="47">
        <v>1.7217647058823529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7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7">
        <v>0</v>
      </c>
      <c r="BY28" s="47">
        <v>3.73587786259542</v>
      </c>
      <c r="BZ28" s="47">
        <v>1.3822137404580153</v>
      </c>
      <c r="CA28" s="61">
        <v>19</v>
      </c>
      <c r="CB28" s="61">
        <v>48</v>
      </c>
      <c r="CC28" s="66">
        <v>0.366412213740458</v>
      </c>
      <c r="CD28" s="46"/>
      <c r="CE28" s="46"/>
      <c r="CF28" s="46"/>
      <c r="CG28" s="46"/>
      <c r="CH28" s="46"/>
      <c r="CI28" s="62"/>
    </row>
    <row r="29" spans="1:87" s="48" customFormat="1" ht="40.5" customHeight="1">
      <c r="A29" s="41">
        <v>18</v>
      </c>
      <c r="B29" s="42">
        <v>152112429</v>
      </c>
      <c r="C29" s="43" t="s">
        <v>111</v>
      </c>
      <c r="D29" s="44" t="s">
        <v>112</v>
      </c>
      <c r="E29" s="45" t="s">
        <v>60</v>
      </c>
      <c r="F29" s="41" t="s">
        <v>50</v>
      </c>
      <c r="G29" s="46">
        <v>6.9</v>
      </c>
      <c r="H29" s="46">
        <v>6.9</v>
      </c>
      <c r="I29" s="46">
        <v>8</v>
      </c>
      <c r="J29" s="46">
        <v>7.6</v>
      </c>
      <c r="K29" s="46">
        <v>5.7</v>
      </c>
      <c r="L29" s="46">
        <v>7.058333333333334</v>
      </c>
      <c r="M29" s="47">
        <v>2.8783333333333334</v>
      </c>
      <c r="N29" s="46">
        <v>7.2</v>
      </c>
      <c r="O29" s="46">
        <v>7.3</v>
      </c>
      <c r="P29" s="46">
        <v>4.2</v>
      </c>
      <c r="Q29" s="46">
        <v>8</v>
      </c>
      <c r="R29" s="46">
        <v>4.8</v>
      </c>
      <c r="S29" s="46">
        <v>7.3</v>
      </c>
      <c r="T29" s="46">
        <v>5.4</v>
      </c>
      <c r="U29" s="46">
        <v>5.8</v>
      </c>
      <c r="V29" s="46">
        <v>6.005555555555555</v>
      </c>
      <c r="W29" s="47">
        <v>2.233333333333333</v>
      </c>
      <c r="X29" s="46">
        <v>4.4</v>
      </c>
      <c r="Y29" s="46">
        <v>6</v>
      </c>
      <c r="Z29" s="46">
        <v>4.9</v>
      </c>
      <c r="AA29" s="46">
        <v>7.3</v>
      </c>
      <c r="AB29" s="46">
        <v>0</v>
      </c>
      <c r="AC29" s="46">
        <v>4.1</v>
      </c>
      <c r="AD29" s="46">
        <v>7.6</v>
      </c>
      <c r="AE29" s="46">
        <v>7.1</v>
      </c>
      <c r="AF29" s="46">
        <v>4.3</v>
      </c>
      <c r="AG29" s="46">
        <v>5.041176470588234</v>
      </c>
      <c r="AH29" s="47">
        <v>1.7023529411764704</v>
      </c>
      <c r="AI29" s="46">
        <v>5.8</v>
      </c>
      <c r="AJ29" s="46">
        <v>7.3</v>
      </c>
      <c r="AK29" s="46">
        <v>6</v>
      </c>
      <c r="AL29" s="46">
        <v>0</v>
      </c>
      <c r="AM29" s="46">
        <v>5</v>
      </c>
      <c r="AN29" s="46">
        <v>5.2</v>
      </c>
      <c r="AO29" s="46">
        <v>0</v>
      </c>
      <c r="AP29" s="46">
        <v>4.605555555555556</v>
      </c>
      <c r="AQ29" s="47">
        <v>1.6983333333333333</v>
      </c>
      <c r="AR29" s="46">
        <v>5.8</v>
      </c>
      <c r="AS29" s="46">
        <v>4.9</v>
      </c>
      <c r="AT29" s="46">
        <v>7</v>
      </c>
      <c r="AU29" s="46">
        <v>6</v>
      </c>
      <c r="AV29" s="46">
        <v>6</v>
      </c>
      <c r="AW29" s="46">
        <v>7.6</v>
      </c>
      <c r="AX29" s="46">
        <v>6.241176470588235</v>
      </c>
      <c r="AY29" s="47">
        <v>2.4658823529411764</v>
      </c>
      <c r="AZ29" s="46">
        <v>6.2</v>
      </c>
      <c r="BA29" s="46">
        <v>5.8</v>
      </c>
      <c r="BB29" s="46">
        <v>6.7</v>
      </c>
      <c r="BC29" s="46">
        <v>6.4</v>
      </c>
      <c r="BD29" s="46">
        <v>6.2</v>
      </c>
      <c r="BE29" s="46">
        <v>5.2</v>
      </c>
      <c r="BF29" s="46">
        <v>6.111764705882353</v>
      </c>
      <c r="BG29" s="47">
        <v>2.2276470588235298</v>
      </c>
      <c r="BH29" s="46">
        <v>0</v>
      </c>
      <c r="BI29" s="46">
        <v>7</v>
      </c>
      <c r="BJ29" s="46">
        <v>6.5</v>
      </c>
      <c r="BK29" s="46">
        <v>6.5</v>
      </c>
      <c r="BL29" s="46">
        <v>6.9</v>
      </c>
      <c r="BM29" s="46">
        <v>7.6</v>
      </c>
      <c r="BN29" s="46">
        <v>6.088235294117647</v>
      </c>
      <c r="BO29" s="47">
        <v>2.52</v>
      </c>
      <c r="BP29" s="46">
        <v>7.6</v>
      </c>
      <c r="BQ29" s="46">
        <v>6.9</v>
      </c>
      <c r="BR29" s="46">
        <v>0</v>
      </c>
      <c r="BS29" s="46">
        <v>6.6</v>
      </c>
      <c r="BT29" s="46">
        <v>4.8</v>
      </c>
      <c r="BU29" s="46">
        <v>5.2</v>
      </c>
      <c r="BV29" s="46">
        <v>5.8</v>
      </c>
      <c r="BW29" s="46">
        <v>5.32</v>
      </c>
      <c r="BX29" s="47">
        <v>2.010666666666667</v>
      </c>
      <c r="BY29" s="47">
        <v>5.7610687022900775</v>
      </c>
      <c r="BZ29" s="47">
        <v>2.1911450381679387</v>
      </c>
      <c r="CA29" s="61">
        <v>5</v>
      </c>
      <c r="CB29" s="61">
        <v>9</v>
      </c>
      <c r="CC29" s="66">
        <v>0.06870229007633588</v>
      </c>
      <c r="CD29" s="46"/>
      <c r="CE29" s="46"/>
      <c r="CF29" s="46"/>
      <c r="CG29" s="46"/>
      <c r="CH29" s="46"/>
      <c r="CI29" s="62"/>
    </row>
    <row r="30" spans="1:87" s="48" customFormat="1" ht="40.5" customHeight="1">
      <c r="A30" s="41">
        <v>19</v>
      </c>
      <c r="B30" s="42">
        <v>152115504</v>
      </c>
      <c r="C30" s="43" t="s">
        <v>19</v>
      </c>
      <c r="D30" s="44" t="s">
        <v>11</v>
      </c>
      <c r="E30" s="45" t="s">
        <v>64</v>
      </c>
      <c r="F30" s="41" t="s">
        <v>50</v>
      </c>
      <c r="G30" s="46">
        <v>0</v>
      </c>
      <c r="H30" s="46">
        <v>5.9</v>
      </c>
      <c r="I30" s="46">
        <v>7</v>
      </c>
      <c r="J30" s="46">
        <v>9.3</v>
      </c>
      <c r="K30" s="46">
        <v>6.1</v>
      </c>
      <c r="L30" s="46">
        <v>5.491666666666667</v>
      </c>
      <c r="M30" s="47">
        <v>2.2216666666666667</v>
      </c>
      <c r="N30" s="46">
        <v>8.4</v>
      </c>
      <c r="O30" s="46">
        <v>8.4</v>
      </c>
      <c r="P30" s="46">
        <v>0</v>
      </c>
      <c r="Q30" s="46">
        <v>9.9</v>
      </c>
      <c r="R30" s="46">
        <v>7.3</v>
      </c>
      <c r="S30" s="46">
        <v>9.6</v>
      </c>
      <c r="T30" s="46">
        <v>8.8</v>
      </c>
      <c r="U30" s="46">
        <v>6.1</v>
      </c>
      <c r="V30" s="46">
        <v>6.583333333333333</v>
      </c>
      <c r="W30" s="47">
        <v>2.773888888888889</v>
      </c>
      <c r="X30" s="46">
        <v>7.1</v>
      </c>
      <c r="Y30" s="46">
        <v>5.6</v>
      </c>
      <c r="Z30" s="46">
        <v>5.7</v>
      </c>
      <c r="AA30" s="46">
        <v>7.9</v>
      </c>
      <c r="AB30" s="46">
        <v>8.2</v>
      </c>
      <c r="AC30" s="46">
        <v>4</v>
      </c>
      <c r="AD30" s="46">
        <v>7</v>
      </c>
      <c r="AE30" s="46">
        <v>8.2</v>
      </c>
      <c r="AF30" s="46">
        <v>4.7</v>
      </c>
      <c r="AG30" s="46">
        <v>6.064705882352942</v>
      </c>
      <c r="AH30" s="47">
        <v>2.309411764705882</v>
      </c>
      <c r="AI30" s="46">
        <v>8.5</v>
      </c>
      <c r="AJ30" s="46">
        <v>7.8</v>
      </c>
      <c r="AK30" s="46">
        <v>9.9</v>
      </c>
      <c r="AL30" s="46">
        <v>8.6</v>
      </c>
      <c r="AM30" s="46">
        <v>8.5</v>
      </c>
      <c r="AN30" s="46">
        <v>2.8</v>
      </c>
      <c r="AO30" s="46">
        <v>8.4</v>
      </c>
      <c r="AP30" s="46">
        <v>8.072222222222223</v>
      </c>
      <c r="AQ30" s="47">
        <v>3.4244444444444446</v>
      </c>
      <c r="AR30" s="46">
        <v>7.3</v>
      </c>
      <c r="AS30" s="46">
        <v>8.5</v>
      </c>
      <c r="AT30" s="46">
        <v>7.9</v>
      </c>
      <c r="AU30" s="46">
        <v>6.4</v>
      </c>
      <c r="AV30" s="46">
        <v>7.3</v>
      </c>
      <c r="AW30" s="46">
        <v>5.4</v>
      </c>
      <c r="AX30" s="46">
        <v>7.123529411764706</v>
      </c>
      <c r="AY30" s="47">
        <v>2.8782352941176477</v>
      </c>
      <c r="AZ30" s="46">
        <v>7</v>
      </c>
      <c r="BA30" s="46">
        <v>7.1</v>
      </c>
      <c r="BB30" s="46">
        <v>7.6</v>
      </c>
      <c r="BC30" s="46">
        <v>8.2</v>
      </c>
      <c r="BD30" s="46">
        <v>8.8</v>
      </c>
      <c r="BE30" s="46">
        <v>7</v>
      </c>
      <c r="BF30" s="46">
        <v>7.717647058823529</v>
      </c>
      <c r="BG30" s="47">
        <v>3.3876470588235295</v>
      </c>
      <c r="BH30" s="46">
        <v>8.6</v>
      </c>
      <c r="BI30" s="46">
        <v>7.8</v>
      </c>
      <c r="BJ30" s="46">
        <v>8.1</v>
      </c>
      <c r="BK30" s="46">
        <v>8.5</v>
      </c>
      <c r="BL30" s="46">
        <v>10</v>
      </c>
      <c r="BM30" s="46">
        <v>9</v>
      </c>
      <c r="BN30" s="46">
        <v>8.670588235294117</v>
      </c>
      <c r="BO30" s="47">
        <v>3.82</v>
      </c>
      <c r="BP30" s="46">
        <v>9.1</v>
      </c>
      <c r="BQ30" s="46">
        <v>8.4</v>
      </c>
      <c r="BR30" s="46">
        <v>8</v>
      </c>
      <c r="BS30" s="46">
        <v>9.8</v>
      </c>
      <c r="BT30" s="46">
        <v>7.1</v>
      </c>
      <c r="BU30" s="46">
        <v>5.4</v>
      </c>
      <c r="BV30" s="46">
        <v>9.1</v>
      </c>
      <c r="BW30" s="46">
        <v>7.993333333333334</v>
      </c>
      <c r="BX30" s="47">
        <v>3.3033333333333332</v>
      </c>
      <c r="BY30" s="47">
        <v>7.270229007633588</v>
      </c>
      <c r="BZ30" s="47">
        <v>3.041984732824428</v>
      </c>
      <c r="CA30" s="61">
        <v>3</v>
      </c>
      <c r="CB30" s="61">
        <v>9</v>
      </c>
      <c r="CC30" s="66">
        <v>0.06870229007633588</v>
      </c>
      <c r="CD30" s="46"/>
      <c r="CE30" s="46"/>
      <c r="CF30" s="46"/>
      <c r="CG30" s="46"/>
      <c r="CH30" s="46"/>
      <c r="CI30" s="62"/>
    </row>
    <row r="31" spans="1:87" s="48" customFormat="1" ht="40.5" customHeight="1">
      <c r="A31" s="41">
        <v>20</v>
      </c>
      <c r="B31" s="42">
        <v>162113004</v>
      </c>
      <c r="C31" s="43" t="s">
        <v>120</v>
      </c>
      <c r="D31" s="44" t="s">
        <v>54</v>
      </c>
      <c r="E31" s="45" t="s">
        <v>74</v>
      </c>
      <c r="F31" s="41" t="s">
        <v>50</v>
      </c>
      <c r="G31" s="46">
        <v>8.2</v>
      </c>
      <c r="H31" s="46">
        <v>8</v>
      </c>
      <c r="I31" s="46">
        <v>8.3</v>
      </c>
      <c r="J31" s="46">
        <v>9.1</v>
      </c>
      <c r="K31" s="46">
        <v>7</v>
      </c>
      <c r="L31" s="46">
        <v>8.208333333333334</v>
      </c>
      <c r="M31" s="47">
        <v>3.6291666666666664</v>
      </c>
      <c r="N31" s="46">
        <v>0</v>
      </c>
      <c r="O31" s="46">
        <v>7.3</v>
      </c>
      <c r="P31" s="46">
        <v>7.6</v>
      </c>
      <c r="Q31" s="46">
        <v>7.9</v>
      </c>
      <c r="R31" s="46">
        <v>6</v>
      </c>
      <c r="S31" s="46">
        <v>6.6</v>
      </c>
      <c r="T31" s="46">
        <v>6.7</v>
      </c>
      <c r="U31" s="46">
        <v>7.4</v>
      </c>
      <c r="V31" s="46">
        <v>6.3388888888888895</v>
      </c>
      <c r="W31" s="47">
        <v>2.625</v>
      </c>
      <c r="X31" s="46">
        <v>7.1</v>
      </c>
      <c r="Y31" s="46">
        <v>3</v>
      </c>
      <c r="Z31" s="46">
        <v>6.2</v>
      </c>
      <c r="AA31" s="46">
        <v>8.4</v>
      </c>
      <c r="AB31" s="46">
        <v>6.3</v>
      </c>
      <c r="AC31" s="46">
        <v>0</v>
      </c>
      <c r="AD31" s="46">
        <v>8.2</v>
      </c>
      <c r="AE31" s="46">
        <v>8.2</v>
      </c>
      <c r="AF31" s="46">
        <v>8.5</v>
      </c>
      <c r="AG31" s="46">
        <v>5.605882352941176</v>
      </c>
      <c r="AH31" s="47">
        <v>2.2305882352941175</v>
      </c>
      <c r="AI31" s="46">
        <v>7</v>
      </c>
      <c r="AJ31" s="46">
        <v>6.8</v>
      </c>
      <c r="AK31" s="46">
        <v>6.6</v>
      </c>
      <c r="AL31" s="46">
        <v>5.7</v>
      </c>
      <c r="AM31" s="46">
        <v>5.8</v>
      </c>
      <c r="AN31" s="46">
        <v>5.9</v>
      </c>
      <c r="AO31" s="46">
        <v>7</v>
      </c>
      <c r="AP31" s="46">
        <v>6.3388888888888895</v>
      </c>
      <c r="AQ31" s="47">
        <v>2.4194444444444443</v>
      </c>
      <c r="AR31" s="46">
        <v>5</v>
      </c>
      <c r="AS31" s="46">
        <v>6.7</v>
      </c>
      <c r="AT31" s="46">
        <v>5.2</v>
      </c>
      <c r="AU31" s="46">
        <v>8.2</v>
      </c>
      <c r="AV31" s="46">
        <v>5.5</v>
      </c>
      <c r="AW31" s="46">
        <v>5.9</v>
      </c>
      <c r="AX31" s="46">
        <v>6.147058823529412</v>
      </c>
      <c r="AY31" s="47">
        <v>2.302941176470588</v>
      </c>
      <c r="AZ31" s="46">
        <v>6.2</v>
      </c>
      <c r="BA31" s="46">
        <v>6.1</v>
      </c>
      <c r="BB31" s="46">
        <v>6.2</v>
      </c>
      <c r="BC31" s="46">
        <v>7.5</v>
      </c>
      <c r="BD31" s="46">
        <v>6.2</v>
      </c>
      <c r="BE31" s="46">
        <v>5.8</v>
      </c>
      <c r="BF31" s="46">
        <v>6.423529411764707</v>
      </c>
      <c r="BG31" s="47">
        <v>2.507058823529412</v>
      </c>
      <c r="BH31" s="46">
        <v>6.3</v>
      </c>
      <c r="BI31" s="46">
        <v>7.1</v>
      </c>
      <c r="BJ31" s="46">
        <v>6.3</v>
      </c>
      <c r="BK31" s="46">
        <v>8</v>
      </c>
      <c r="BL31" s="46">
        <v>8</v>
      </c>
      <c r="BM31" s="46">
        <v>7.5</v>
      </c>
      <c r="BN31" s="46">
        <v>7.252941176470588</v>
      </c>
      <c r="BO31" s="47">
        <v>3.0905882352941174</v>
      </c>
      <c r="BP31" s="46">
        <v>6.9</v>
      </c>
      <c r="BQ31" s="46">
        <v>6.6</v>
      </c>
      <c r="BR31" s="46">
        <v>0</v>
      </c>
      <c r="BS31" s="46">
        <v>5.4</v>
      </c>
      <c r="BT31" s="46">
        <v>4.5</v>
      </c>
      <c r="BU31" s="46">
        <v>4.6</v>
      </c>
      <c r="BV31" s="46">
        <v>7.8</v>
      </c>
      <c r="BW31" s="46">
        <v>4.92</v>
      </c>
      <c r="BX31" s="47">
        <v>1.8086666666666664</v>
      </c>
      <c r="BY31" s="47">
        <v>6.357251908396946</v>
      </c>
      <c r="BZ31" s="47">
        <v>2.5474045801526715</v>
      </c>
      <c r="CA31" s="61">
        <v>4</v>
      </c>
      <c r="CB31" s="61">
        <v>9</v>
      </c>
      <c r="CC31" s="66">
        <v>0.06870229007633588</v>
      </c>
      <c r="CD31" s="46"/>
      <c r="CE31" s="46"/>
      <c r="CF31" s="46"/>
      <c r="CG31" s="46"/>
      <c r="CH31" s="46"/>
      <c r="CI31" s="62"/>
    </row>
    <row r="32" spans="1:87" s="48" customFormat="1" ht="40.5" customHeight="1">
      <c r="A32" s="41">
        <v>21</v>
      </c>
      <c r="B32" s="42">
        <v>162113014</v>
      </c>
      <c r="C32" s="43" t="s">
        <v>127</v>
      </c>
      <c r="D32" s="44" t="s">
        <v>66</v>
      </c>
      <c r="E32" s="45" t="s">
        <v>82</v>
      </c>
      <c r="F32" s="41" t="s">
        <v>50</v>
      </c>
      <c r="G32" s="46">
        <v>7.5</v>
      </c>
      <c r="H32" s="46">
        <v>4.1</v>
      </c>
      <c r="I32" s="46">
        <v>6.2</v>
      </c>
      <c r="J32" s="46">
        <v>9.3</v>
      </c>
      <c r="K32" s="46">
        <v>5.5</v>
      </c>
      <c r="L32" s="46">
        <v>6.833333333333333</v>
      </c>
      <c r="M32" s="47">
        <v>2.720833333333333</v>
      </c>
      <c r="N32" s="46">
        <v>0</v>
      </c>
      <c r="O32" s="46">
        <v>7.2</v>
      </c>
      <c r="P32" s="46">
        <v>6.5</v>
      </c>
      <c r="Q32" s="46">
        <v>7.9</v>
      </c>
      <c r="R32" s="46">
        <v>0</v>
      </c>
      <c r="S32" s="46">
        <v>6.2</v>
      </c>
      <c r="T32" s="46">
        <v>6.1</v>
      </c>
      <c r="U32" s="46">
        <v>6.3</v>
      </c>
      <c r="V32" s="46">
        <v>4.933333333333334</v>
      </c>
      <c r="W32" s="47">
        <v>1.995</v>
      </c>
      <c r="X32" s="46">
        <v>6.9</v>
      </c>
      <c r="Y32" s="46">
        <v>6.7</v>
      </c>
      <c r="Z32" s="46">
        <v>6.2</v>
      </c>
      <c r="AA32" s="46">
        <v>7.7</v>
      </c>
      <c r="AB32" s="46">
        <v>6.1</v>
      </c>
      <c r="AC32" s="46">
        <v>3.7</v>
      </c>
      <c r="AD32" s="46">
        <v>8</v>
      </c>
      <c r="AE32" s="46">
        <v>7.9</v>
      </c>
      <c r="AF32" s="46">
        <v>6.3</v>
      </c>
      <c r="AG32" s="46">
        <v>6.288235294117648</v>
      </c>
      <c r="AH32" s="47">
        <v>2.248235294117647</v>
      </c>
      <c r="AI32" s="46">
        <v>6.4</v>
      </c>
      <c r="AJ32" s="46">
        <v>5.3</v>
      </c>
      <c r="AK32" s="46">
        <v>7.8</v>
      </c>
      <c r="AL32" s="46">
        <v>5.7</v>
      </c>
      <c r="AM32" s="46">
        <v>7</v>
      </c>
      <c r="AN32" s="46">
        <v>6.6</v>
      </c>
      <c r="AO32" s="46">
        <v>6.8</v>
      </c>
      <c r="AP32" s="46">
        <v>6.555555555555555</v>
      </c>
      <c r="AQ32" s="47">
        <v>2.5488888888888885</v>
      </c>
      <c r="AR32" s="46">
        <v>6.3</v>
      </c>
      <c r="AS32" s="46">
        <v>6.6</v>
      </c>
      <c r="AT32" s="46">
        <v>6.3</v>
      </c>
      <c r="AU32" s="46">
        <v>7.3</v>
      </c>
      <c r="AV32" s="46">
        <v>4.7</v>
      </c>
      <c r="AW32" s="46">
        <v>7.6</v>
      </c>
      <c r="AX32" s="46">
        <v>6.476470588235293</v>
      </c>
      <c r="AY32" s="47">
        <v>2.561176470588235</v>
      </c>
      <c r="AZ32" s="46">
        <v>6.7</v>
      </c>
      <c r="BA32" s="46">
        <v>7.3</v>
      </c>
      <c r="BB32" s="46">
        <v>7.1</v>
      </c>
      <c r="BC32" s="46">
        <v>7.4</v>
      </c>
      <c r="BD32" s="46">
        <v>5.5</v>
      </c>
      <c r="BE32" s="46">
        <v>6.9</v>
      </c>
      <c r="BF32" s="46">
        <v>6.829411764705883</v>
      </c>
      <c r="BG32" s="47">
        <v>2.7205882352941178</v>
      </c>
      <c r="BH32" s="46">
        <v>6</v>
      </c>
      <c r="BI32" s="46">
        <v>6.4</v>
      </c>
      <c r="BJ32" s="46">
        <v>7</v>
      </c>
      <c r="BK32" s="46">
        <v>7</v>
      </c>
      <c r="BL32" s="46">
        <v>7.8</v>
      </c>
      <c r="BM32" s="46">
        <v>6.6</v>
      </c>
      <c r="BN32" s="46">
        <v>6.847058823529411</v>
      </c>
      <c r="BO32" s="47">
        <v>2.7994117647058827</v>
      </c>
      <c r="BP32" s="46">
        <v>0</v>
      </c>
      <c r="BQ32" s="46">
        <v>7.3</v>
      </c>
      <c r="BR32" s="46">
        <v>6.7</v>
      </c>
      <c r="BS32" s="46">
        <v>5.3</v>
      </c>
      <c r="BT32" s="46">
        <v>5.6</v>
      </c>
      <c r="BU32" s="46">
        <v>5.7</v>
      </c>
      <c r="BV32" s="46">
        <v>6.3</v>
      </c>
      <c r="BW32" s="46">
        <v>5.2333333333333325</v>
      </c>
      <c r="BX32" s="47">
        <v>1.9053333333333333</v>
      </c>
      <c r="BY32" s="47">
        <v>6.235114503816795</v>
      </c>
      <c r="BZ32" s="47">
        <v>2.4322137404580153</v>
      </c>
      <c r="CA32" s="61">
        <v>4</v>
      </c>
      <c r="CB32" s="61">
        <v>10</v>
      </c>
      <c r="CC32" s="66">
        <v>0.07633587786259542</v>
      </c>
      <c r="CD32" s="46"/>
      <c r="CE32" s="46"/>
      <c r="CF32" s="46"/>
      <c r="CG32" s="46"/>
      <c r="CH32" s="46"/>
      <c r="CI32" s="62"/>
    </row>
    <row r="33" spans="1:87" s="48" customFormat="1" ht="40.5" customHeight="1">
      <c r="A33" s="41">
        <v>22</v>
      </c>
      <c r="B33" s="42">
        <v>162113020</v>
      </c>
      <c r="C33" s="43" t="s">
        <v>128</v>
      </c>
      <c r="D33" s="44" t="s">
        <v>15</v>
      </c>
      <c r="E33" s="45" t="s">
        <v>80</v>
      </c>
      <c r="F33" s="41" t="s">
        <v>50</v>
      </c>
      <c r="G33" s="46">
        <v>6</v>
      </c>
      <c r="H33" s="46">
        <v>7.5</v>
      </c>
      <c r="I33" s="46">
        <v>5</v>
      </c>
      <c r="J33" s="46">
        <v>7.9</v>
      </c>
      <c r="K33" s="46">
        <v>5.6</v>
      </c>
      <c r="L33" s="46">
        <v>6.491666666666667</v>
      </c>
      <c r="M33" s="47">
        <v>2.578333333333333</v>
      </c>
      <c r="N33" s="46">
        <v>6.3</v>
      </c>
      <c r="O33" s="46">
        <v>6.2</v>
      </c>
      <c r="P33" s="46">
        <v>6.5</v>
      </c>
      <c r="Q33" s="46">
        <v>7.3</v>
      </c>
      <c r="R33" s="46">
        <v>5.1</v>
      </c>
      <c r="S33" s="46">
        <v>5.4</v>
      </c>
      <c r="T33" s="46">
        <v>7.1</v>
      </c>
      <c r="U33" s="46">
        <v>6.9</v>
      </c>
      <c r="V33" s="46">
        <v>6.372222222222224</v>
      </c>
      <c r="W33" s="47">
        <v>2.453888888888889</v>
      </c>
      <c r="X33" s="46">
        <v>6</v>
      </c>
      <c r="Y33" s="46">
        <v>5.9</v>
      </c>
      <c r="Z33" s="46">
        <v>4.3</v>
      </c>
      <c r="AA33" s="46">
        <v>7</v>
      </c>
      <c r="AB33" s="46">
        <v>0</v>
      </c>
      <c r="AC33" s="46">
        <v>4.4</v>
      </c>
      <c r="AD33" s="46">
        <v>6.8</v>
      </c>
      <c r="AE33" s="46">
        <v>7.2</v>
      </c>
      <c r="AF33" s="46">
        <v>6.8</v>
      </c>
      <c r="AG33" s="46">
        <v>5.382352941176471</v>
      </c>
      <c r="AH33" s="47">
        <v>1.8594117647058823</v>
      </c>
      <c r="AI33" s="46">
        <v>6</v>
      </c>
      <c r="AJ33" s="46">
        <v>5.5</v>
      </c>
      <c r="AK33" s="46">
        <v>6.5</v>
      </c>
      <c r="AL33" s="46">
        <v>6.4</v>
      </c>
      <c r="AM33" s="46">
        <v>6.3</v>
      </c>
      <c r="AN33" s="46">
        <v>4.4</v>
      </c>
      <c r="AO33" s="46">
        <v>6.1</v>
      </c>
      <c r="AP33" s="46">
        <v>5.972222222222221</v>
      </c>
      <c r="AQ33" s="47">
        <v>2.1983333333333333</v>
      </c>
      <c r="AR33" s="46">
        <v>0</v>
      </c>
      <c r="AS33" s="46">
        <v>6.6</v>
      </c>
      <c r="AT33" s="46">
        <v>6.6</v>
      </c>
      <c r="AU33" s="46">
        <v>6.6</v>
      </c>
      <c r="AV33" s="46">
        <v>3.8</v>
      </c>
      <c r="AW33" s="46">
        <v>7.5</v>
      </c>
      <c r="AX33" s="46">
        <v>5.488235294117646</v>
      </c>
      <c r="AY33" s="47">
        <v>1.9905882352941173</v>
      </c>
      <c r="AZ33" s="46">
        <v>5.8</v>
      </c>
      <c r="BA33" s="46">
        <v>5.9</v>
      </c>
      <c r="BB33" s="46">
        <v>6.4</v>
      </c>
      <c r="BC33" s="46">
        <v>5.8</v>
      </c>
      <c r="BD33" s="46">
        <v>5.8</v>
      </c>
      <c r="BE33" s="46">
        <v>5.8</v>
      </c>
      <c r="BF33" s="46">
        <v>5.917647058823529</v>
      </c>
      <c r="BG33" s="47">
        <v>2.0582352941176474</v>
      </c>
      <c r="BH33" s="46">
        <v>6.6</v>
      </c>
      <c r="BI33" s="46">
        <v>6.6</v>
      </c>
      <c r="BJ33" s="46">
        <v>6.7</v>
      </c>
      <c r="BK33" s="46">
        <v>7.2</v>
      </c>
      <c r="BL33" s="46">
        <v>6.6</v>
      </c>
      <c r="BM33" s="46">
        <v>0</v>
      </c>
      <c r="BN33" s="46">
        <v>5.5588235294117645</v>
      </c>
      <c r="BO33" s="47">
        <v>2.2441176470588236</v>
      </c>
      <c r="BP33" s="46">
        <v>8.1</v>
      </c>
      <c r="BQ33" s="46">
        <v>7.4</v>
      </c>
      <c r="BR33" s="46">
        <v>0</v>
      </c>
      <c r="BS33" s="46">
        <v>4.8</v>
      </c>
      <c r="BT33" s="46">
        <v>5.4</v>
      </c>
      <c r="BU33" s="46">
        <v>5.9</v>
      </c>
      <c r="BV33" s="46">
        <v>6.5</v>
      </c>
      <c r="BW33" s="46">
        <v>5.36</v>
      </c>
      <c r="BX33" s="47">
        <v>2.013333333333333</v>
      </c>
      <c r="BY33" s="47">
        <v>5.804580152671757</v>
      </c>
      <c r="BZ33" s="47">
        <v>2.163893129770992</v>
      </c>
      <c r="CA33" s="61">
        <v>5</v>
      </c>
      <c r="CB33" s="61">
        <v>11</v>
      </c>
      <c r="CC33" s="66">
        <v>0.08396946564885496</v>
      </c>
      <c r="CD33" s="46"/>
      <c r="CE33" s="46"/>
      <c r="CF33" s="46"/>
      <c r="CG33" s="46"/>
      <c r="CH33" s="46"/>
      <c r="CI33" s="62"/>
    </row>
    <row r="34" spans="1:87" s="48" customFormat="1" ht="40.5" customHeight="1">
      <c r="A34" s="41">
        <v>23</v>
      </c>
      <c r="B34" s="42">
        <v>162116922</v>
      </c>
      <c r="C34" s="43" t="s">
        <v>135</v>
      </c>
      <c r="D34" s="44" t="s">
        <v>79</v>
      </c>
      <c r="E34" s="45" t="s">
        <v>58</v>
      </c>
      <c r="F34" s="41" t="s">
        <v>50</v>
      </c>
      <c r="G34" s="46">
        <v>8.3</v>
      </c>
      <c r="H34" s="46">
        <v>6.5</v>
      </c>
      <c r="I34" s="46">
        <v>6.2</v>
      </c>
      <c r="J34" s="46">
        <v>9.5</v>
      </c>
      <c r="K34" s="46">
        <v>6.2</v>
      </c>
      <c r="L34" s="46">
        <v>7.6</v>
      </c>
      <c r="M34" s="47">
        <v>3.130833333333333</v>
      </c>
      <c r="N34" s="46">
        <v>7.7</v>
      </c>
      <c r="O34" s="46">
        <v>7.6</v>
      </c>
      <c r="P34" s="46">
        <v>6.4</v>
      </c>
      <c r="Q34" s="46">
        <v>7.5</v>
      </c>
      <c r="R34" s="46">
        <v>6.3</v>
      </c>
      <c r="S34" s="46">
        <v>0</v>
      </c>
      <c r="T34" s="46">
        <v>6.2</v>
      </c>
      <c r="U34" s="46">
        <v>6.5</v>
      </c>
      <c r="V34" s="46">
        <v>6.472222222222222</v>
      </c>
      <c r="W34" s="47">
        <v>2.607222222222222</v>
      </c>
      <c r="X34" s="46">
        <v>7.5</v>
      </c>
      <c r="Y34" s="46">
        <v>5.7</v>
      </c>
      <c r="Z34" s="46">
        <v>0</v>
      </c>
      <c r="AA34" s="46">
        <v>6.9</v>
      </c>
      <c r="AB34" s="46">
        <v>6.5</v>
      </c>
      <c r="AC34" s="46">
        <v>4.5</v>
      </c>
      <c r="AD34" s="46">
        <v>6.4</v>
      </c>
      <c r="AE34" s="46">
        <v>7.4</v>
      </c>
      <c r="AF34" s="46">
        <v>7.1</v>
      </c>
      <c r="AG34" s="46">
        <v>5.188235294117648</v>
      </c>
      <c r="AH34" s="47">
        <v>2.0523529411764705</v>
      </c>
      <c r="AI34" s="46">
        <v>6.7</v>
      </c>
      <c r="AJ34" s="46">
        <v>6.8</v>
      </c>
      <c r="AK34" s="46">
        <v>5.4</v>
      </c>
      <c r="AL34" s="46">
        <v>7.1</v>
      </c>
      <c r="AM34" s="46">
        <v>6.3</v>
      </c>
      <c r="AN34" s="46">
        <v>4.3</v>
      </c>
      <c r="AO34" s="46">
        <v>5.9</v>
      </c>
      <c r="AP34" s="46">
        <v>6.116666666666666</v>
      </c>
      <c r="AQ34" s="47">
        <v>2.2133333333333334</v>
      </c>
      <c r="AR34" s="46">
        <v>5.7</v>
      </c>
      <c r="AS34" s="46">
        <v>3.1</v>
      </c>
      <c r="AT34" s="46">
        <v>4.9</v>
      </c>
      <c r="AU34" s="46">
        <v>3.3</v>
      </c>
      <c r="AV34" s="46">
        <v>0</v>
      </c>
      <c r="AW34" s="46">
        <v>6.9</v>
      </c>
      <c r="AX34" s="46">
        <v>3.8823529411764706</v>
      </c>
      <c r="AY34" s="47">
        <v>0.9941176470588234</v>
      </c>
      <c r="AZ34" s="46">
        <v>5.3</v>
      </c>
      <c r="BA34" s="46">
        <v>6.1</v>
      </c>
      <c r="BB34" s="46">
        <v>6.1</v>
      </c>
      <c r="BC34" s="46">
        <v>7</v>
      </c>
      <c r="BD34" s="46">
        <v>6.1</v>
      </c>
      <c r="BE34" s="46">
        <v>5.1</v>
      </c>
      <c r="BF34" s="46">
        <v>6.041176470588234</v>
      </c>
      <c r="BG34" s="47">
        <v>2.2876470588235294</v>
      </c>
      <c r="BH34" s="46">
        <v>5.8</v>
      </c>
      <c r="BI34" s="46">
        <v>8.9</v>
      </c>
      <c r="BJ34" s="46">
        <v>6.4</v>
      </c>
      <c r="BK34" s="46">
        <v>7.5</v>
      </c>
      <c r="BL34" s="46">
        <v>6.4</v>
      </c>
      <c r="BM34" s="46">
        <v>5.5</v>
      </c>
      <c r="BN34" s="46">
        <v>6.805882352941176</v>
      </c>
      <c r="BO34" s="47">
        <v>2.704117647058824</v>
      </c>
      <c r="BP34" s="46">
        <v>0</v>
      </c>
      <c r="BQ34" s="46">
        <v>6.2</v>
      </c>
      <c r="BR34" s="46">
        <v>0</v>
      </c>
      <c r="BS34" s="46">
        <v>4.6</v>
      </c>
      <c r="BT34" s="46">
        <v>6.3</v>
      </c>
      <c r="BU34" s="46">
        <v>0</v>
      </c>
      <c r="BV34" s="46">
        <v>5.4</v>
      </c>
      <c r="BW34" s="46">
        <v>2.9466666666666663</v>
      </c>
      <c r="BX34" s="47">
        <v>1.0613333333333332</v>
      </c>
      <c r="BY34" s="47">
        <v>5.607633587786259</v>
      </c>
      <c r="BZ34" s="47">
        <v>2.11381679389313</v>
      </c>
      <c r="CA34" s="61">
        <v>8</v>
      </c>
      <c r="CB34" s="61">
        <v>20</v>
      </c>
      <c r="CC34" s="66">
        <v>0.15267175572519084</v>
      </c>
      <c r="CD34" s="46"/>
      <c r="CE34" s="46"/>
      <c r="CF34" s="46"/>
      <c r="CG34" s="46"/>
      <c r="CH34" s="46"/>
      <c r="CI34" s="62"/>
    </row>
    <row r="35" spans="1:80" s="8" customFormat="1" ht="12">
      <c r="A35" s="37"/>
      <c r="B35" s="38"/>
      <c r="D35" s="5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2:72" s="15" customFormat="1" ht="14.25" customHeight="1">
      <c r="B36" s="7"/>
      <c r="C36" s="11"/>
      <c r="D36" s="12"/>
      <c r="E36" s="13"/>
      <c r="F36" s="1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99"/>
      <c r="BL36" s="10"/>
      <c r="BM36" s="10"/>
      <c r="BN36" s="10"/>
      <c r="BO36" s="10"/>
      <c r="BP36" s="10"/>
      <c r="BQ36" s="10"/>
      <c r="BR36" s="10"/>
      <c r="BS36" s="99" t="s">
        <v>178</v>
      </c>
      <c r="BT36" s="10"/>
    </row>
    <row r="37" spans="2:80" ht="12.75">
      <c r="B37" s="7"/>
      <c r="C37" s="16" t="s">
        <v>138</v>
      </c>
      <c r="D37" s="15"/>
      <c r="E37" s="17"/>
      <c r="F37" s="18"/>
      <c r="G37" s="10"/>
      <c r="I37" s="10"/>
      <c r="J37" s="10"/>
      <c r="K37" s="10"/>
      <c r="L37" s="16" t="s">
        <v>179</v>
      </c>
      <c r="M37" s="10"/>
      <c r="N37" s="10"/>
      <c r="O37" s="10"/>
      <c r="P37" s="10"/>
      <c r="Q37" s="10"/>
      <c r="R37" s="10"/>
      <c r="S37" s="10"/>
      <c r="T37" s="10"/>
      <c r="U37" s="10"/>
      <c r="W37" s="10"/>
      <c r="X37" s="10"/>
      <c r="Y37" s="10"/>
      <c r="Z37" s="10"/>
      <c r="AA37" s="10"/>
      <c r="AB37" s="10"/>
      <c r="AC37" s="16" t="s">
        <v>180</v>
      </c>
      <c r="AD37" s="10"/>
      <c r="AE37" s="10"/>
      <c r="AF37" s="10"/>
      <c r="AG37" s="10"/>
      <c r="AH37" s="10"/>
      <c r="AI37" s="10"/>
      <c r="AJ37" s="10"/>
      <c r="AL37" s="10"/>
      <c r="AM37" s="10"/>
      <c r="AN37" s="10"/>
      <c r="AO37" s="10"/>
      <c r="AP37" s="10"/>
      <c r="AQ37" s="10"/>
      <c r="AR37" s="10"/>
      <c r="AS37" s="16" t="s">
        <v>181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0"/>
      <c r="BN37" s="10"/>
      <c r="BO37" s="10"/>
      <c r="BP37" s="10"/>
      <c r="BQ37" s="10"/>
      <c r="BR37" s="10"/>
      <c r="BS37" s="100" t="s">
        <v>182</v>
      </c>
      <c r="BT37" s="16"/>
      <c r="BU37" s="6"/>
      <c r="BV37" s="6"/>
      <c r="BW37" s="6"/>
      <c r="BX37" s="6"/>
      <c r="BY37" s="6"/>
      <c r="BZ37" s="6"/>
      <c r="CA37" s="6"/>
      <c r="CB37" s="6"/>
    </row>
    <row r="38" spans="2:80" ht="12">
      <c r="B38" s="7"/>
      <c r="C38" s="4"/>
      <c r="D38" s="8"/>
      <c r="E38" s="5"/>
      <c r="F38" s="9"/>
      <c r="L38" s="4"/>
      <c r="AC38" s="4"/>
      <c r="AK38" s="4"/>
      <c r="BK38" s="4"/>
      <c r="BU38" s="6"/>
      <c r="BV38" s="6"/>
      <c r="BW38" s="6"/>
      <c r="BX38" s="6"/>
      <c r="BY38" s="6"/>
      <c r="BZ38" s="6"/>
      <c r="CA38" s="6"/>
      <c r="CB38" s="6"/>
    </row>
    <row r="39" spans="2:80" ht="12">
      <c r="B39" s="7"/>
      <c r="C39" s="4"/>
      <c r="D39" s="8"/>
      <c r="E39" s="5"/>
      <c r="F39" s="9"/>
      <c r="L39" s="4"/>
      <c r="AC39" s="4"/>
      <c r="AK39" s="4"/>
      <c r="BK39" s="4"/>
      <c r="BU39" s="6"/>
      <c r="BV39" s="6"/>
      <c r="BW39" s="6"/>
      <c r="BX39" s="6"/>
      <c r="BY39" s="6"/>
      <c r="BZ39" s="6"/>
      <c r="CA39" s="6"/>
      <c r="CB39" s="6"/>
    </row>
    <row r="40" spans="2:80" ht="12">
      <c r="B40" s="7"/>
      <c r="C40" s="4"/>
      <c r="D40" s="8"/>
      <c r="E40" s="5"/>
      <c r="F40" s="9"/>
      <c r="L40" s="4"/>
      <c r="AC40" s="4"/>
      <c r="AK40" s="4"/>
      <c r="BK40" s="4"/>
      <c r="BU40" s="6"/>
      <c r="BV40" s="6"/>
      <c r="BW40" s="6"/>
      <c r="BX40" s="6"/>
      <c r="BY40" s="6"/>
      <c r="BZ40" s="6"/>
      <c r="CA40" s="6"/>
      <c r="CB40" s="6"/>
    </row>
    <row r="41" spans="2:80" ht="12">
      <c r="B41" s="7"/>
      <c r="C41" s="4"/>
      <c r="D41" s="8"/>
      <c r="E41" s="5"/>
      <c r="F41" s="9"/>
      <c r="L41" s="4"/>
      <c r="AC41" s="4"/>
      <c r="AK41" s="4"/>
      <c r="BK41" s="4"/>
      <c r="BU41" s="6"/>
      <c r="BV41" s="6"/>
      <c r="BW41" s="6"/>
      <c r="BX41" s="6"/>
      <c r="BY41" s="6"/>
      <c r="BZ41" s="6"/>
      <c r="CA41" s="6"/>
      <c r="CB41" s="6"/>
    </row>
    <row r="42" spans="2:80" ht="12">
      <c r="B42" s="7"/>
      <c r="C42" s="4"/>
      <c r="D42" s="8"/>
      <c r="E42" s="5"/>
      <c r="F42" s="9"/>
      <c r="L42" s="4"/>
      <c r="AC42" s="4"/>
      <c r="AK42" s="4"/>
      <c r="BK42" s="4"/>
      <c r="BU42" s="6"/>
      <c r="BV42" s="6"/>
      <c r="BW42" s="6"/>
      <c r="BX42" s="6"/>
      <c r="BY42" s="6"/>
      <c r="BZ42" s="6"/>
      <c r="CA42" s="6"/>
      <c r="CB42" s="6"/>
    </row>
    <row r="43" spans="2:80" ht="12">
      <c r="B43" s="7"/>
      <c r="C43" s="4"/>
      <c r="D43" s="8"/>
      <c r="E43" s="5"/>
      <c r="F43" s="9"/>
      <c r="L43" s="4"/>
      <c r="AC43" s="4"/>
      <c r="AK43" s="4"/>
      <c r="BK43" s="4"/>
      <c r="BU43" s="6"/>
      <c r="BV43" s="6"/>
      <c r="BW43" s="6"/>
      <c r="BX43" s="6"/>
      <c r="BY43" s="6"/>
      <c r="BZ43" s="6"/>
      <c r="CA43" s="6"/>
      <c r="CB43" s="6"/>
    </row>
    <row r="44" spans="2:80" ht="12">
      <c r="B44" s="7"/>
      <c r="C44" s="32" t="s">
        <v>22</v>
      </c>
      <c r="D44" s="8"/>
      <c r="E44" s="5"/>
      <c r="F44" s="9"/>
      <c r="L44" s="32"/>
      <c r="AC44" s="32" t="s">
        <v>84</v>
      </c>
      <c r="AK44" s="32"/>
      <c r="BK44" s="32"/>
      <c r="BU44" s="6"/>
      <c r="BV44" s="6"/>
      <c r="BW44" s="6"/>
      <c r="BX44" s="6"/>
      <c r="BY44" s="6"/>
      <c r="BZ44" s="6"/>
      <c r="CA44" s="6"/>
      <c r="CB44" s="6"/>
    </row>
    <row r="45" spans="2:80" ht="12">
      <c r="B45" s="32"/>
      <c r="H45" s="58"/>
      <c r="P45" s="32"/>
      <c r="AB45" s="32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2:80" ht="12">
      <c r="B46" s="32"/>
      <c r="BZ46" s="6"/>
      <c r="CA46" s="6"/>
      <c r="CB46" s="6"/>
    </row>
    <row r="47" spans="2:80" ht="12">
      <c r="B47" s="32"/>
      <c r="BZ47" s="6"/>
      <c r="CA47" s="6"/>
      <c r="CB47" s="6"/>
    </row>
    <row r="48" spans="2:80" ht="12">
      <c r="B48" s="32"/>
      <c r="BZ48" s="6"/>
      <c r="CA48" s="6"/>
      <c r="CB48" s="6"/>
    </row>
    <row r="49" spans="2:80" ht="12">
      <c r="B49" s="32"/>
      <c r="BZ49" s="6"/>
      <c r="CA49" s="6"/>
      <c r="CB49" s="6"/>
    </row>
    <row r="50" spans="2:80" ht="12">
      <c r="B50" s="32"/>
      <c r="BZ50" s="6"/>
      <c r="CA50" s="6"/>
      <c r="CB50" s="6"/>
    </row>
    <row r="51" spans="2:80" ht="12">
      <c r="B51" s="32"/>
      <c r="BZ51" s="6"/>
      <c r="CA51" s="6"/>
      <c r="CB51" s="6"/>
    </row>
    <row r="52" spans="2:80" ht="12">
      <c r="B52" s="32"/>
      <c r="BZ52" s="6"/>
      <c r="CA52" s="6"/>
      <c r="CB52" s="6"/>
    </row>
    <row r="53" spans="2:80" ht="12">
      <c r="B53" s="32"/>
      <c r="BZ53" s="6"/>
      <c r="CA53" s="6"/>
      <c r="CB53" s="6"/>
    </row>
    <row r="54" spans="2:80" ht="12">
      <c r="B54" s="32"/>
      <c r="BZ54" s="6"/>
      <c r="CA54" s="6"/>
      <c r="CB54" s="6"/>
    </row>
    <row r="55" spans="2:80" ht="12">
      <c r="B55" s="32"/>
      <c r="BZ55" s="6"/>
      <c r="CA55" s="6"/>
      <c r="CB55" s="6"/>
    </row>
    <row r="56" spans="2:80" ht="12">
      <c r="B56" s="32"/>
      <c r="BZ56" s="6"/>
      <c r="CA56" s="6"/>
      <c r="CB56" s="6"/>
    </row>
    <row r="57" spans="2:80" ht="12">
      <c r="B57" s="32"/>
      <c r="BZ57" s="6"/>
      <c r="CA57" s="6"/>
      <c r="CB57" s="6"/>
    </row>
    <row r="58" spans="2:80" ht="12">
      <c r="B58" s="32"/>
      <c r="BZ58" s="6"/>
      <c r="CA58" s="6"/>
      <c r="CB58" s="6"/>
    </row>
    <row r="59" spans="2:80" ht="12">
      <c r="B59" s="32"/>
      <c r="BZ59" s="6"/>
      <c r="CA59" s="6"/>
      <c r="CB59" s="6"/>
    </row>
    <row r="60" spans="2:80" ht="12">
      <c r="B60" s="32"/>
      <c r="BZ60" s="6"/>
      <c r="CA60" s="6"/>
      <c r="CB60" s="6"/>
    </row>
    <row r="61" spans="2:80" ht="12">
      <c r="B61" s="32"/>
      <c r="BZ61" s="6"/>
      <c r="CA61" s="6"/>
      <c r="CB61" s="6"/>
    </row>
    <row r="62" spans="2:80" ht="12">
      <c r="B62" s="32"/>
      <c r="BZ62" s="6"/>
      <c r="CA62" s="6"/>
      <c r="CB62" s="6"/>
    </row>
    <row r="63" spans="2:80" ht="12">
      <c r="B63" s="32"/>
      <c r="BZ63" s="6"/>
      <c r="CA63" s="6"/>
      <c r="CB63" s="6"/>
    </row>
    <row r="64" spans="2:80" ht="12">
      <c r="B64" s="32"/>
      <c r="BZ64" s="6"/>
      <c r="CA64" s="6"/>
      <c r="CB64" s="6"/>
    </row>
    <row r="65" spans="2:80" ht="12">
      <c r="B65" s="32"/>
      <c r="BZ65" s="6"/>
      <c r="CA65" s="6"/>
      <c r="CB65" s="6"/>
    </row>
    <row r="66" spans="2:80" ht="12">
      <c r="B66" s="32"/>
      <c r="BZ66" s="6"/>
      <c r="CA66" s="6"/>
      <c r="CB66" s="6"/>
    </row>
    <row r="67" spans="2:80" ht="12">
      <c r="B67" s="32"/>
      <c r="BZ67" s="6"/>
      <c r="CA67" s="6"/>
      <c r="CB67" s="6"/>
    </row>
    <row r="68" spans="2:80" ht="12">
      <c r="B68" s="32"/>
      <c r="BZ68" s="6"/>
      <c r="CA68" s="6"/>
      <c r="CB68" s="6"/>
    </row>
    <row r="69" spans="2:80" ht="12">
      <c r="B69" s="32"/>
      <c r="BZ69" s="6"/>
      <c r="CA69" s="6"/>
      <c r="CB69" s="6"/>
    </row>
    <row r="70" spans="2:80" ht="12">
      <c r="B70" s="32"/>
      <c r="BZ70" s="6"/>
      <c r="CA70" s="6"/>
      <c r="CB70" s="6"/>
    </row>
    <row r="71" spans="2:80" ht="12">
      <c r="B71" s="32"/>
      <c r="BZ71" s="6"/>
      <c r="CA71" s="6"/>
      <c r="CB71" s="6"/>
    </row>
    <row r="72" spans="2:80" ht="12">
      <c r="B72" s="32"/>
      <c r="BZ72" s="6"/>
      <c r="CA72" s="6"/>
      <c r="CB72" s="6"/>
    </row>
    <row r="73" spans="2:80" ht="12">
      <c r="B73" s="32"/>
      <c r="BZ73" s="6"/>
      <c r="CA73" s="6"/>
      <c r="CB73" s="6"/>
    </row>
    <row r="74" spans="2:80" ht="12">
      <c r="B74" s="32"/>
      <c r="BZ74" s="6"/>
      <c r="CA74" s="6"/>
      <c r="CB74" s="6"/>
    </row>
    <row r="75" spans="2:80" ht="12">
      <c r="B75" s="32"/>
      <c r="BZ75" s="6"/>
      <c r="CA75" s="6"/>
      <c r="CB75" s="6"/>
    </row>
    <row r="76" spans="2:80" ht="12">
      <c r="B76" s="32"/>
      <c r="BZ76" s="6"/>
      <c r="CA76" s="6"/>
      <c r="CB76" s="6"/>
    </row>
    <row r="77" spans="2:80" ht="12">
      <c r="B77" s="32"/>
      <c r="BZ77" s="6"/>
      <c r="CA77" s="6"/>
      <c r="CB77" s="6"/>
    </row>
    <row r="78" spans="2:80" ht="12">
      <c r="B78" s="32"/>
      <c r="BZ78" s="6"/>
      <c r="CA78" s="6"/>
      <c r="CB78" s="6"/>
    </row>
    <row r="79" spans="2:80" ht="12">
      <c r="B79" s="32"/>
      <c r="BZ79" s="6"/>
      <c r="CA79" s="6"/>
      <c r="CB79" s="6"/>
    </row>
    <row r="80" spans="2:80" ht="12">
      <c r="B80" s="32"/>
      <c r="BZ80" s="6"/>
      <c r="CA80" s="6"/>
      <c r="CB80" s="6"/>
    </row>
    <row r="81" spans="2:80" ht="12">
      <c r="B81" s="32"/>
      <c r="BZ81" s="6"/>
      <c r="CA81" s="6"/>
      <c r="CB81" s="6"/>
    </row>
    <row r="82" spans="2:80" ht="12">
      <c r="B82" s="32"/>
      <c r="BZ82" s="6"/>
      <c r="CA82" s="6"/>
      <c r="CB82" s="6"/>
    </row>
    <row r="83" spans="2:80" ht="12">
      <c r="B83" s="32"/>
      <c r="BZ83" s="6"/>
      <c r="CA83" s="6"/>
      <c r="CB83" s="6"/>
    </row>
    <row r="84" spans="2:80" ht="12">
      <c r="B84" s="32"/>
      <c r="BZ84" s="6"/>
      <c r="CA84" s="6"/>
      <c r="CB84" s="6"/>
    </row>
    <row r="85" spans="2:80" ht="12">
      <c r="B85" s="32"/>
      <c r="BZ85" s="6"/>
      <c r="CA85" s="6"/>
      <c r="CB85" s="6"/>
    </row>
    <row r="86" spans="2:80" ht="12">
      <c r="B86" s="32"/>
      <c r="BZ86" s="6"/>
      <c r="CA86" s="6"/>
      <c r="CB86" s="6"/>
    </row>
    <row r="87" spans="2:80" ht="12">
      <c r="B87" s="32"/>
      <c r="BZ87" s="6"/>
      <c r="CA87" s="6"/>
      <c r="CB87" s="6"/>
    </row>
    <row r="88" spans="2:80" ht="12">
      <c r="B88" s="32"/>
      <c r="BZ88" s="6"/>
      <c r="CA88" s="6"/>
      <c r="CB88" s="6"/>
    </row>
    <row r="89" spans="2:80" ht="12">
      <c r="B89" s="32"/>
      <c r="BZ89" s="6"/>
      <c r="CA89" s="6"/>
      <c r="CB89" s="6"/>
    </row>
    <row r="90" spans="2:80" ht="12">
      <c r="B90" s="32"/>
      <c r="BZ90" s="6"/>
      <c r="CA90" s="6"/>
      <c r="CB90" s="6"/>
    </row>
    <row r="91" spans="2:80" ht="12">
      <c r="B91" s="32"/>
      <c r="BZ91" s="6"/>
      <c r="CA91" s="6"/>
      <c r="CB91" s="6"/>
    </row>
    <row r="92" spans="2:80" ht="12">
      <c r="B92" s="32"/>
      <c r="BZ92" s="6"/>
      <c r="CA92" s="6"/>
      <c r="CB92" s="6"/>
    </row>
    <row r="93" spans="2:80" ht="12">
      <c r="B93" s="32"/>
      <c r="BZ93" s="6"/>
      <c r="CA93" s="6"/>
      <c r="CB93" s="6"/>
    </row>
    <row r="94" spans="2:80" ht="12">
      <c r="B94" s="32"/>
      <c r="BZ94" s="6"/>
      <c r="CA94" s="6"/>
      <c r="CB94" s="6"/>
    </row>
    <row r="95" spans="2:80" ht="12">
      <c r="B95" s="32"/>
      <c r="BZ95" s="6"/>
      <c r="CA95" s="6"/>
      <c r="CB95" s="6"/>
    </row>
    <row r="96" spans="2:80" ht="12">
      <c r="B96" s="32"/>
      <c r="BZ96" s="6"/>
      <c r="CA96" s="6"/>
      <c r="CB96" s="6"/>
    </row>
    <row r="97" spans="2:80" ht="12">
      <c r="B97" s="32"/>
      <c r="BZ97" s="6"/>
      <c r="CA97" s="6"/>
      <c r="CB97" s="6"/>
    </row>
    <row r="98" spans="2:80" ht="12">
      <c r="B98" s="32"/>
      <c r="BZ98" s="6"/>
      <c r="CA98" s="6"/>
      <c r="CB98" s="6"/>
    </row>
    <row r="99" spans="2:80" ht="12">
      <c r="B99" s="32"/>
      <c r="BZ99" s="6"/>
      <c r="CA99" s="6"/>
      <c r="CB99" s="6"/>
    </row>
    <row r="100" spans="2:80" ht="12">
      <c r="B100" s="32"/>
      <c r="BZ100" s="6"/>
      <c r="CA100" s="6"/>
      <c r="CB100" s="6"/>
    </row>
    <row r="101" spans="2:80" ht="12">
      <c r="B101" s="32"/>
      <c r="BZ101" s="6"/>
      <c r="CA101" s="6"/>
      <c r="CB101" s="6"/>
    </row>
    <row r="102" spans="2:80" ht="12">
      <c r="B102" s="32"/>
      <c r="BZ102" s="6"/>
      <c r="CA102" s="6"/>
      <c r="CB102" s="6"/>
    </row>
    <row r="103" spans="1:80" ht="15.75">
      <c r="A103" s="1" t="s">
        <v>8</v>
      </c>
      <c r="B103" s="1"/>
      <c r="C103" s="1"/>
      <c r="D103" s="1"/>
      <c r="E103" s="2"/>
      <c r="F103" s="1"/>
      <c r="G103" s="31" t="s">
        <v>86</v>
      </c>
      <c r="H103" s="1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"/>
      <c r="CA103" s="1"/>
      <c r="CB103" s="1"/>
    </row>
    <row r="104" spans="1:80" ht="15.75">
      <c r="A104" s="1" t="s">
        <v>9</v>
      </c>
      <c r="B104" s="1"/>
      <c r="C104" s="1"/>
      <c r="D104" s="1"/>
      <c r="E104" s="2"/>
      <c r="F104" s="1"/>
      <c r="G104" s="3" t="s">
        <v>85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1"/>
      <c r="CA104" s="1"/>
      <c r="CB104" s="1"/>
    </row>
    <row r="106" spans="1:80" ht="12">
      <c r="A106" s="26"/>
      <c r="B106" s="26"/>
      <c r="C106" s="27" t="s">
        <v>0</v>
      </c>
      <c r="D106" s="27"/>
      <c r="E106" s="28"/>
      <c r="F106" s="26"/>
      <c r="G106" s="26">
        <v>1</v>
      </c>
      <c r="H106" s="26">
        <v>1</v>
      </c>
      <c r="I106" s="26">
        <v>1</v>
      </c>
      <c r="J106" s="26">
        <v>1</v>
      </c>
      <c r="K106" s="26">
        <v>1</v>
      </c>
      <c r="L106" s="26">
        <v>0</v>
      </c>
      <c r="M106" s="26">
        <v>1</v>
      </c>
      <c r="N106" s="26">
        <v>1</v>
      </c>
      <c r="O106" s="26">
        <v>1</v>
      </c>
      <c r="P106" s="26">
        <v>1</v>
      </c>
      <c r="Q106" s="26">
        <v>1</v>
      </c>
      <c r="R106" s="26">
        <v>1</v>
      </c>
      <c r="S106" s="26">
        <v>1</v>
      </c>
      <c r="T106" s="26">
        <v>1</v>
      </c>
      <c r="U106" s="26">
        <v>0</v>
      </c>
      <c r="V106" s="26">
        <v>1</v>
      </c>
      <c r="W106" s="26">
        <v>1</v>
      </c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>
        <v>1</v>
      </c>
      <c r="BZ106" s="26">
        <v>0</v>
      </c>
      <c r="CA106" s="26">
        <v>1</v>
      </c>
      <c r="CB106" s="26">
        <v>1</v>
      </c>
    </row>
    <row r="107" spans="1:80" ht="12">
      <c r="A107" s="26"/>
      <c r="B107" s="26"/>
      <c r="C107" s="27" t="s">
        <v>1</v>
      </c>
      <c r="D107" s="27"/>
      <c r="E107" s="28"/>
      <c r="F107" s="26"/>
      <c r="G107" s="26">
        <v>3</v>
      </c>
      <c r="H107" s="26">
        <v>2</v>
      </c>
      <c r="I107" s="26">
        <v>2</v>
      </c>
      <c r="J107" s="26">
        <v>3</v>
      </c>
      <c r="K107" s="26">
        <v>2</v>
      </c>
      <c r="L107" s="26">
        <v>0</v>
      </c>
      <c r="M107" s="26">
        <v>12</v>
      </c>
      <c r="N107" s="26">
        <v>2</v>
      </c>
      <c r="O107" s="26">
        <v>2</v>
      </c>
      <c r="P107" s="26">
        <v>4</v>
      </c>
      <c r="Q107" s="26">
        <v>3</v>
      </c>
      <c r="R107" s="26">
        <v>3</v>
      </c>
      <c r="S107" s="26">
        <v>1</v>
      </c>
      <c r="T107" s="26">
        <v>2</v>
      </c>
      <c r="U107" s="26">
        <v>1</v>
      </c>
      <c r="V107" s="26">
        <v>0</v>
      </c>
      <c r="W107" s="26">
        <v>0</v>
      </c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>
        <v>0</v>
      </c>
      <c r="BZ107" s="26">
        <v>0</v>
      </c>
      <c r="CA107" s="26">
        <v>0</v>
      </c>
      <c r="CB107" s="26">
        <v>0</v>
      </c>
    </row>
    <row r="108" spans="1:80" ht="12">
      <c r="A108" s="26"/>
      <c r="B108" s="26">
        <v>1</v>
      </c>
      <c r="C108" s="27">
        <v>2</v>
      </c>
      <c r="D108" s="27">
        <v>3</v>
      </c>
      <c r="E108" s="26">
        <v>4</v>
      </c>
      <c r="F108" s="21">
        <v>5</v>
      </c>
      <c r="G108" s="26">
        <v>9</v>
      </c>
      <c r="H108" s="26">
        <v>13</v>
      </c>
      <c r="I108" s="26">
        <v>17</v>
      </c>
      <c r="J108" s="26">
        <v>21</v>
      </c>
      <c r="K108" s="26">
        <v>25</v>
      </c>
      <c r="L108" s="26">
        <v>26</v>
      </c>
      <c r="M108" s="26"/>
      <c r="N108" s="26">
        <v>30</v>
      </c>
      <c r="O108" s="26">
        <v>34</v>
      </c>
      <c r="P108" s="26">
        <v>38</v>
      </c>
      <c r="Q108" s="26">
        <v>42</v>
      </c>
      <c r="R108" s="26">
        <v>46</v>
      </c>
      <c r="S108" s="26">
        <v>50</v>
      </c>
      <c r="T108" s="26">
        <v>54</v>
      </c>
      <c r="U108" s="26">
        <v>58</v>
      </c>
      <c r="V108" s="26">
        <v>59</v>
      </c>
      <c r="W108" s="26">
        <v>63</v>
      </c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>
        <v>75</v>
      </c>
      <c r="BZ108" s="21">
        <v>79</v>
      </c>
      <c r="CA108" s="21">
        <v>80</v>
      </c>
      <c r="CB108" s="21">
        <v>84</v>
      </c>
    </row>
    <row r="109" spans="1:80" s="21" customFormat="1" ht="57.75" customHeight="1">
      <c r="A109" s="102" t="s">
        <v>2</v>
      </c>
      <c r="B109" s="106" t="s">
        <v>7</v>
      </c>
      <c r="C109" s="103" t="s">
        <v>3</v>
      </c>
      <c r="D109" s="104" t="s">
        <v>4</v>
      </c>
      <c r="E109" s="105" t="s">
        <v>5</v>
      </c>
      <c r="F109" s="102" t="s">
        <v>6</v>
      </c>
      <c r="G109" s="20" t="s">
        <v>23</v>
      </c>
      <c r="H109" s="20" t="s">
        <v>24</v>
      </c>
      <c r="I109" s="20" t="s">
        <v>25</v>
      </c>
      <c r="J109" s="20" t="s">
        <v>26</v>
      </c>
      <c r="K109" s="20" t="s">
        <v>27</v>
      </c>
      <c r="L109" s="25" t="s">
        <v>35</v>
      </c>
      <c r="M109" s="25" t="s">
        <v>36</v>
      </c>
      <c r="N109" s="20" t="s">
        <v>21</v>
      </c>
      <c r="O109" s="20" t="s">
        <v>28</v>
      </c>
      <c r="P109" s="20" t="s">
        <v>29</v>
      </c>
      <c r="Q109" s="20" t="s">
        <v>30</v>
      </c>
      <c r="R109" s="20" t="s">
        <v>31</v>
      </c>
      <c r="S109" s="20" t="s">
        <v>32</v>
      </c>
      <c r="T109" s="20" t="s">
        <v>33</v>
      </c>
      <c r="U109" s="20" t="s">
        <v>34</v>
      </c>
      <c r="V109" s="25" t="s">
        <v>37</v>
      </c>
      <c r="W109" s="25" t="s">
        <v>38</v>
      </c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 t="s">
        <v>39</v>
      </c>
      <c r="BZ109" s="30" t="s">
        <v>40</v>
      </c>
      <c r="CA109" s="30" t="s">
        <v>41</v>
      </c>
      <c r="CB109" s="30" t="s">
        <v>10</v>
      </c>
    </row>
    <row r="110" spans="1:80" s="21" customFormat="1" ht="19.5" customHeight="1">
      <c r="A110" s="102"/>
      <c r="B110" s="107"/>
      <c r="C110" s="103"/>
      <c r="D110" s="104"/>
      <c r="E110" s="105"/>
      <c r="F110" s="102"/>
      <c r="G110" s="22">
        <v>3</v>
      </c>
      <c r="H110" s="22">
        <v>2</v>
      </c>
      <c r="I110" s="22">
        <v>2</v>
      </c>
      <c r="J110" s="22">
        <v>3</v>
      </c>
      <c r="K110" s="22">
        <v>2</v>
      </c>
      <c r="L110" s="24">
        <v>12</v>
      </c>
      <c r="M110" s="24">
        <v>12</v>
      </c>
      <c r="N110" s="22">
        <v>2</v>
      </c>
      <c r="O110" s="22">
        <v>2</v>
      </c>
      <c r="P110" s="22">
        <v>4</v>
      </c>
      <c r="Q110" s="22">
        <v>3</v>
      </c>
      <c r="R110" s="22">
        <v>3</v>
      </c>
      <c r="S110" s="22">
        <v>1</v>
      </c>
      <c r="T110" s="22">
        <v>2</v>
      </c>
      <c r="U110" s="22">
        <v>1</v>
      </c>
      <c r="V110" s="24">
        <v>18</v>
      </c>
      <c r="W110" s="24">
        <v>18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>
        <v>131</v>
      </c>
      <c r="BZ110" s="30">
        <v>131</v>
      </c>
      <c r="CA110" s="30"/>
      <c r="CB110" s="30"/>
    </row>
    <row r="111" spans="1:80" s="21" customFormat="1" ht="18" customHeight="1">
      <c r="A111" s="41">
        <v>1</v>
      </c>
      <c r="B111" s="42">
        <v>162113002</v>
      </c>
      <c r="C111" s="43" t="s">
        <v>118</v>
      </c>
      <c r="D111" s="44" t="s">
        <v>48</v>
      </c>
      <c r="E111" s="63" t="s">
        <v>113</v>
      </c>
      <c r="F111" s="50" t="s">
        <v>50</v>
      </c>
      <c r="G111" s="29">
        <v>3.33</v>
      </c>
      <c r="H111" s="29">
        <v>3</v>
      </c>
      <c r="I111" s="29">
        <v>3</v>
      </c>
      <c r="J111" s="29">
        <v>4</v>
      </c>
      <c r="K111" s="29">
        <v>2.65</v>
      </c>
      <c r="L111" s="29"/>
      <c r="M111" s="29">
        <v>3.2741666666666664</v>
      </c>
      <c r="N111" s="29">
        <v>2.33</v>
      </c>
      <c r="O111" s="29">
        <v>3.33</v>
      </c>
      <c r="P111" s="29">
        <v>3</v>
      </c>
      <c r="Q111" s="29">
        <v>2.65</v>
      </c>
      <c r="R111" s="29">
        <v>2.33</v>
      </c>
      <c r="S111" s="29">
        <v>1.65</v>
      </c>
      <c r="T111" s="29">
        <v>2</v>
      </c>
      <c r="U111" s="29">
        <v>0</v>
      </c>
      <c r="V111" s="29"/>
      <c r="W111" s="29">
        <v>2.4394444444444443</v>
      </c>
      <c r="X111" s="29">
        <v>3</v>
      </c>
      <c r="Y111" s="29">
        <v>2</v>
      </c>
      <c r="Z111" s="29">
        <v>2</v>
      </c>
      <c r="AA111" s="29">
        <v>3.33</v>
      </c>
      <c r="AB111" s="29">
        <v>2</v>
      </c>
      <c r="AC111" s="29">
        <v>1.65</v>
      </c>
      <c r="AD111" s="29">
        <v>0</v>
      </c>
      <c r="AE111" s="29">
        <v>1.65</v>
      </c>
      <c r="AF111" s="29">
        <v>3</v>
      </c>
      <c r="AG111" s="29"/>
      <c r="AH111" s="29">
        <v>2.1917647058823526</v>
      </c>
      <c r="AI111" s="29">
        <v>2.33</v>
      </c>
      <c r="AJ111" s="29">
        <v>2.33</v>
      </c>
      <c r="AK111" s="29">
        <v>2.65</v>
      </c>
      <c r="AL111" s="29">
        <v>3.33</v>
      </c>
      <c r="AM111" s="29">
        <v>2.33</v>
      </c>
      <c r="AN111" s="29">
        <v>2.33</v>
      </c>
      <c r="AO111" s="29">
        <v>2.33</v>
      </c>
      <c r="AP111" s="29"/>
      <c r="AQ111" s="29">
        <v>2.5677777777777777</v>
      </c>
      <c r="AR111" s="29">
        <v>2.33</v>
      </c>
      <c r="AS111" s="29">
        <v>2</v>
      </c>
      <c r="AT111" s="29">
        <v>2.33</v>
      </c>
      <c r="AU111" s="29">
        <v>2.65</v>
      </c>
      <c r="AV111" s="29">
        <v>1.65</v>
      </c>
      <c r="AW111" s="29">
        <v>3.33</v>
      </c>
      <c r="AX111" s="29"/>
      <c r="AY111" s="29">
        <v>2.3847058823529412</v>
      </c>
      <c r="AZ111" s="29">
        <v>2.33</v>
      </c>
      <c r="BA111" s="29">
        <v>2</v>
      </c>
      <c r="BB111" s="29">
        <v>2</v>
      </c>
      <c r="BC111" s="29">
        <v>3.33</v>
      </c>
      <c r="BD111" s="29">
        <v>1.65</v>
      </c>
      <c r="BE111" s="29">
        <v>1.65</v>
      </c>
      <c r="BF111" s="29"/>
      <c r="BG111" s="29">
        <v>2.228235294117647</v>
      </c>
      <c r="BH111" s="29">
        <v>2.65</v>
      </c>
      <c r="BI111" s="29">
        <v>3</v>
      </c>
      <c r="BJ111" s="29">
        <v>3.33</v>
      </c>
      <c r="BK111" s="29">
        <v>3</v>
      </c>
      <c r="BL111" s="29">
        <v>3.33</v>
      </c>
      <c r="BM111" s="29">
        <v>2.33</v>
      </c>
      <c r="BN111" s="29"/>
      <c r="BO111" s="29">
        <v>2.9570588235294117</v>
      </c>
      <c r="BP111" s="29">
        <v>0</v>
      </c>
      <c r="BQ111" s="29">
        <v>3.33</v>
      </c>
      <c r="BR111" s="29">
        <v>3</v>
      </c>
      <c r="BS111" s="29">
        <v>2.33</v>
      </c>
      <c r="BT111" s="29">
        <v>1.65</v>
      </c>
      <c r="BU111" s="29">
        <v>1.65</v>
      </c>
      <c r="BV111" s="29">
        <v>0</v>
      </c>
      <c r="BW111" s="29"/>
      <c r="BX111" s="29">
        <v>1.86</v>
      </c>
      <c r="BY111" s="29"/>
      <c r="BZ111" s="29">
        <v>2.4677099236641222</v>
      </c>
      <c r="CA111" s="23"/>
      <c r="CB111" s="23"/>
    </row>
    <row r="112" spans="1:80" s="21" customFormat="1" ht="18" customHeight="1">
      <c r="A112" s="41">
        <v>2</v>
      </c>
      <c r="B112" s="42">
        <v>162113003</v>
      </c>
      <c r="C112" s="43" t="s">
        <v>119</v>
      </c>
      <c r="D112" s="44" t="s">
        <v>52</v>
      </c>
      <c r="E112" s="64" t="s">
        <v>141</v>
      </c>
      <c r="F112" s="50" t="s">
        <v>50</v>
      </c>
      <c r="G112" s="29">
        <v>4</v>
      </c>
      <c r="H112" s="29">
        <v>3.33</v>
      </c>
      <c r="I112" s="29">
        <v>3</v>
      </c>
      <c r="J112" s="29">
        <v>3.33</v>
      </c>
      <c r="K112" s="29">
        <v>2.65</v>
      </c>
      <c r="L112" s="29"/>
      <c r="M112" s="29">
        <v>3.329166666666666</v>
      </c>
      <c r="N112" s="29">
        <v>3</v>
      </c>
      <c r="O112" s="29">
        <v>3</v>
      </c>
      <c r="P112" s="29">
        <v>4</v>
      </c>
      <c r="Q112" s="29">
        <v>3.65</v>
      </c>
      <c r="R112" s="29">
        <v>2.65</v>
      </c>
      <c r="S112" s="29">
        <v>2.33</v>
      </c>
      <c r="T112" s="29">
        <v>3.65</v>
      </c>
      <c r="U112" s="29">
        <v>2</v>
      </c>
      <c r="V112" s="29"/>
      <c r="W112" s="29">
        <v>3.251666666666667</v>
      </c>
      <c r="X112" s="29">
        <v>3.33</v>
      </c>
      <c r="Y112" s="29">
        <v>3.33</v>
      </c>
      <c r="Z112" s="29">
        <v>2.33</v>
      </c>
      <c r="AA112" s="29">
        <v>3</v>
      </c>
      <c r="AB112" s="29">
        <v>4</v>
      </c>
      <c r="AC112" s="29">
        <v>2.33</v>
      </c>
      <c r="AD112" s="29">
        <v>2</v>
      </c>
      <c r="AE112" s="29">
        <v>4</v>
      </c>
      <c r="AF112" s="29">
        <v>3.65</v>
      </c>
      <c r="AG112" s="29"/>
      <c r="AH112" s="29">
        <v>2.976470588235294</v>
      </c>
      <c r="AI112" s="29">
        <v>2.65</v>
      </c>
      <c r="AJ112" s="29">
        <v>2.33</v>
      </c>
      <c r="AK112" s="29">
        <v>3.33</v>
      </c>
      <c r="AL112" s="29">
        <v>3.33</v>
      </c>
      <c r="AM112" s="29">
        <v>2.33</v>
      </c>
      <c r="AN112" s="29">
        <v>2</v>
      </c>
      <c r="AO112" s="29">
        <v>4</v>
      </c>
      <c r="AP112" s="29"/>
      <c r="AQ112" s="29">
        <v>2.8105555555555557</v>
      </c>
      <c r="AR112" s="29">
        <v>2.33</v>
      </c>
      <c r="AS112" s="29">
        <v>3.33</v>
      </c>
      <c r="AT112" s="29">
        <v>3</v>
      </c>
      <c r="AU112" s="29">
        <v>4</v>
      </c>
      <c r="AV112" s="29">
        <v>2.65</v>
      </c>
      <c r="AW112" s="29">
        <v>3</v>
      </c>
      <c r="AX112" s="29"/>
      <c r="AY112" s="29">
        <v>3.094117647058823</v>
      </c>
      <c r="AZ112" s="29">
        <v>3</v>
      </c>
      <c r="BA112" s="29">
        <v>3.33</v>
      </c>
      <c r="BB112" s="29">
        <v>3.33</v>
      </c>
      <c r="BC112" s="29">
        <v>3.65</v>
      </c>
      <c r="BD112" s="29">
        <v>3.33</v>
      </c>
      <c r="BE112" s="29">
        <v>3.33</v>
      </c>
      <c r="BF112" s="29"/>
      <c r="BG112" s="29">
        <v>3.3664705882352943</v>
      </c>
      <c r="BH112" s="29">
        <v>3.33</v>
      </c>
      <c r="BI112" s="29">
        <v>3.33</v>
      </c>
      <c r="BJ112" s="29">
        <v>3</v>
      </c>
      <c r="BK112" s="29">
        <v>3.33</v>
      </c>
      <c r="BL112" s="29">
        <v>4</v>
      </c>
      <c r="BM112" s="29">
        <v>4</v>
      </c>
      <c r="BN112" s="29"/>
      <c r="BO112" s="29">
        <v>3.508235294117647</v>
      </c>
      <c r="BP112" s="29">
        <v>3.65</v>
      </c>
      <c r="BQ112" s="29">
        <v>3.33</v>
      </c>
      <c r="BR112" s="29">
        <v>3.65</v>
      </c>
      <c r="BS112" s="29">
        <v>3</v>
      </c>
      <c r="BT112" s="29">
        <v>2</v>
      </c>
      <c r="BU112" s="29">
        <v>2</v>
      </c>
      <c r="BV112" s="29">
        <v>4</v>
      </c>
      <c r="BW112" s="29"/>
      <c r="BX112" s="29">
        <v>2.950666666666667</v>
      </c>
      <c r="BY112" s="29"/>
      <c r="BZ112" s="29">
        <v>3.155725190839696</v>
      </c>
      <c r="CA112" s="23"/>
      <c r="CB112" s="23"/>
    </row>
    <row r="113" spans="1:80" s="21" customFormat="1" ht="18" customHeight="1">
      <c r="A113" s="41">
        <v>3</v>
      </c>
      <c r="B113" s="42">
        <v>162113004</v>
      </c>
      <c r="C113" s="43" t="s">
        <v>120</v>
      </c>
      <c r="D113" s="44" t="s">
        <v>54</v>
      </c>
      <c r="E113" s="49" t="s">
        <v>20</v>
      </c>
      <c r="F113" s="50" t="s">
        <v>50</v>
      </c>
      <c r="G113" s="29">
        <v>3.65</v>
      </c>
      <c r="H113" s="29">
        <v>3.65</v>
      </c>
      <c r="I113" s="29">
        <v>3.65</v>
      </c>
      <c r="J113" s="29">
        <v>4</v>
      </c>
      <c r="K113" s="29">
        <v>3</v>
      </c>
      <c r="L113" s="29"/>
      <c r="M113" s="29">
        <v>3.6291666666666664</v>
      </c>
      <c r="N113" s="29">
        <v>0</v>
      </c>
      <c r="O113" s="29">
        <v>3</v>
      </c>
      <c r="P113" s="29">
        <v>3.33</v>
      </c>
      <c r="Q113" s="29">
        <v>3.33</v>
      </c>
      <c r="R113" s="29">
        <v>2.33</v>
      </c>
      <c r="S113" s="29">
        <v>2.65</v>
      </c>
      <c r="T113" s="29">
        <v>2.65</v>
      </c>
      <c r="U113" s="29">
        <v>3</v>
      </c>
      <c r="V113" s="29"/>
      <c r="W113" s="29">
        <v>2.625</v>
      </c>
      <c r="X113" s="29">
        <v>3</v>
      </c>
      <c r="Y113" s="29">
        <v>0</v>
      </c>
      <c r="Z113" s="29">
        <v>2.33</v>
      </c>
      <c r="AA113" s="29">
        <v>3.65</v>
      </c>
      <c r="AB113" s="29">
        <v>2.33</v>
      </c>
      <c r="AC113" s="29">
        <v>0</v>
      </c>
      <c r="AD113" s="29">
        <v>3.65</v>
      </c>
      <c r="AE113" s="29">
        <v>3.65</v>
      </c>
      <c r="AF113" s="29">
        <v>4</v>
      </c>
      <c r="AG113" s="29"/>
      <c r="AH113" s="29">
        <v>2.2305882352941175</v>
      </c>
      <c r="AI113" s="29">
        <v>3</v>
      </c>
      <c r="AJ113" s="29">
        <v>2.65</v>
      </c>
      <c r="AK113" s="29">
        <v>2.65</v>
      </c>
      <c r="AL113" s="29">
        <v>2</v>
      </c>
      <c r="AM113" s="29">
        <v>2</v>
      </c>
      <c r="AN113" s="29">
        <v>2</v>
      </c>
      <c r="AO113" s="29">
        <v>3</v>
      </c>
      <c r="AP113" s="29"/>
      <c r="AQ113" s="29">
        <v>2.4194444444444443</v>
      </c>
      <c r="AR113" s="29">
        <v>1.65</v>
      </c>
      <c r="AS113" s="29">
        <v>2.65</v>
      </c>
      <c r="AT113" s="29">
        <v>1.65</v>
      </c>
      <c r="AU113" s="29">
        <v>3.65</v>
      </c>
      <c r="AV113" s="29">
        <v>2</v>
      </c>
      <c r="AW113" s="29">
        <v>2</v>
      </c>
      <c r="AX113" s="29"/>
      <c r="AY113" s="29">
        <v>2.302941176470588</v>
      </c>
      <c r="AZ113" s="29">
        <v>2.33</v>
      </c>
      <c r="BA113" s="29">
        <v>2.33</v>
      </c>
      <c r="BB113" s="29">
        <v>2.33</v>
      </c>
      <c r="BC113" s="29">
        <v>3.33</v>
      </c>
      <c r="BD113" s="29">
        <v>2.33</v>
      </c>
      <c r="BE113" s="29">
        <v>2</v>
      </c>
      <c r="BF113" s="29"/>
      <c r="BG113" s="29">
        <v>2.507058823529412</v>
      </c>
      <c r="BH113" s="29">
        <v>2.33</v>
      </c>
      <c r="BI113" s="29">
        <v>3</v>
      </c>
      <c r="BJ113" s="29">
        <v>2.33</v>
      </c>
      <c r="BK113" s="29">
        <v>3.65</v>
      </c>
      <c r="BL113" s="29">
        <v>3.65</v>
      </c>
      <c r="BM113" s="29">
        <v>3.33</v>
      </c>
      <c r="BN113" s="29"/>
      <c r="BO113" s="29">
        <v>3.0905882352941174</v>
      </c>
      <c r="BP113" s="29">
        <v>2.65</v>
      </c>
      <c r="BQ113" s="29">
        <v>2.65</v>
      </c>
      <c r="BR113" s="29">
        <v>0</v>
      </c>
      <c r="BS113" s="29">
        <v>1.65</v>
      </c>
      <c r="BT113" s="29">
        <v>1.65</v>
      </c>
      <c r="BU113" s="29">
        <v>1.65</v>
      </c>
      <c r="BV113" s="29">
        <v>3.33</v>
      </c>
      <c r="BW113" s="29"/>
      <c r="BX113" s="29">
        <v>1.8086666666666664</v>
      </c>
      <c r="BY113" s="29"/>
      <c r="BZ113" s="29">
        <v>2.5474045801526715</v>
      </c>
      <c r="CA113" s="23"/>
      <c r="CB113" s="23"/>
    </row>
    <row r="114" spans="1:80" s="21" customFormat="1" ht="18" customHeight="1">
      <c r="A114" s="41">
        <v>4</v>
      </c>
      <c r="B114" s="42">
        <v>162113006</v>
      </c>
      <c r="C114" s="43" t="s">
        <v>121</v>
      </c>
      <c r="D114" s="44" t="s">
        <v>56</v>
      </c>
      <c r="E114" s="51" t="s">
        <v>18</v>
      </c>
      <c r="F114" s="50" t="s">
        <v>50</v>
      </c>
      <c r="G114" s="29">
        <v>4</v>
      </c>
      <c r="H114" s="29">
        <v>3.65</v>
      </c>
      <c r="I114" s="29">
        <v>4</v>
      </c>
      <c r="J114" s="29">
        <v>4</v>
      </c>
      <c r="K114" s="29">
        <v>3.65</v>
      </c>
      <c r="L114" s="29"/>
      <c r="M114" s="29">
        <v>3.883333333333333</v>
      </c>
      <c r="N114" s="29">
        <v>4</v>
      </c>
      <c r="O114" s="29">
        <v>3.65</v>
      </c>
      <c r="P114" s="29">
        <v>4</v>
      </c>
      <c r="Q114" s="29">
        <v>4</v>
      </c>
      <c r="R114" s="29">
        <v>3.33</v>
      </c>
      <c r="S114" s="29">
        <v>3.65</v>
      </c>
      <c r="T114" s="29">
        <v>3.65</v>
      </c>
      <c r="U114" s="29">
        <v>2</v>
      </c>
      <c r="V114" s="29"/>
      <c r="W114" s="29">
        <v>3.68</v>
      </c>
      <c r="X114" s="29">
        <v>4</v>
      </c>
      <c r="Y114" s="29">
        <v>3.65</v>
      </c>
      <c r="Z114" s="29">
        <v>4</v>
      </c>
      <c r="AA114" s="29">
        <v>4</v>
      </c>
      <c r="AB114" s="29">
        <v>4</v>
      </c>
      <c r="AC114" s="29">
        <v>3</v>
      </c>
      <c r="AD114" s="29">
        <v>3.33</v>
      </c>
      <c r="AE114" s="29">
        <v>4</v>
      </c>
      <c r="AF114" s="29">
        <v>3.65</v>
      </c>
      <c r="AG114" s="29"/>
      <c r="AH114" s="29">
        <v>3.7017647058823524</v>
      </c>
      <c r="AI114" s="29">
        <v>3.33</v>
      </c>
      <c r="AJ114" s="29">
        <v>3</v>
      </c>
      <c r="AK114" s="29">
        <v>4</v>
      </c>
      <c r="AL114" s="29">
        <v>4</v>
      </c>
      <c r="AM114" s="29">
        <v>4</v>
      </c>
      <c r="AN114" s="29">
        <v>4</v>
      </c>
      <c r="AO114" s="29">
        <v>4</v>
      </c>
      <c r="AP114" s="29"/>
      <c r="AQ114" s="29">
        <v>3.7588888888888885</v>
      </c>
      <c r="AR114" s="29">
        <v>2.65</v>
      </c>
      <c r="AS114" s="29">
        <v>3.65</v>
      </c>
      <c r="AT114" s="29">
        <v>4</v>
      </c>
      <c r="AU114" s="29">
        <v>4</v>
      </c>
      <c r="AV114" s="29">
        <v>2.65</v>
      </c>
      <c r="AW114" s="29">
        <v>4</v>
      </c>
      <c r="AX114" s="29"/>
      <c r="AY114" s="29">
        <v>3.5411764705882356</v>
      </c>
      <c r="AZ114" s="29">
        <v>3</v>
      </c>
      <c r="BA114" s="29">
        <v>3.33</v>
      </c>
      <c r="BB114" s="29">
        <v>4</v>
      </c>
      <c r="BC114" s="29">
        <v>4</v>
      </c>
      <c r="BD114" s="29">
        <v>4</v>
      </c>
      <c r="BE114" s="29">
        <v>3</v>
      </c>
      <c r="BF114" s="29"/>
      <c r="BG114" s="29">
        <v>3.6270588235294117</v>
      </c>
      <c r="BH114" s="29">
        <v>3.65</v>
      </c>
      <c r="BI114" s="29">
        <v>3</v>
      </c>
      <c r="BJ114" s="29">
        <v>3.65</v>
      </c>
      <c r="BK114" s="29">
        <v>4</v>
      </c>
      <c r="BL114" s="29">
        <v>4</v>
      </c>
      <c r="BM114" s="29">
        <v>3</v>
      </c>
      <c r="BN114" s="29"/>
      <c r="BO114" s="29">
        <v>3.5441176470588234</v>
      </c>
      <c r="BP114" s="29">
        <v>3</v>
      </c>
      <c r="BQ114" s="29">
        <v>3.65</v>
      </c>
      <c r="BR114" s="29">
        <v>4</v>
      </c>
      <c r="BS114" s="29">
        <v>3</v>
      </c>
      <c r="BT114" s="29">
        <v>3</v>
      </c>
      <c r="BU114" s="29">
        <v>2.33</v>
      </c>
      <c r="BV114" s="29">
        <v>4</v>
      </c>
      <c r="BW114" s="29"/>
      <c r="BX114" s="29">
        <v>3.1526666666666667</v>
      </c>
      <c r="BY114" s="29"/>
      <c r="BZ114" s="29">
        <v>3.6093893129770995</v>
      </c>
      <c r="CA114" s="23"/>
      <c r="CB114" s="23"/>
    </row>
    <row r="115" spans="1:80" s="21" customFormat="1" ht="18" customHeight="1">
      <c r="A115" s="41">
        <v>5</v>
      </c>
      <c r="B115" s="42">
        <v>162113007</v>
      </c>
      <c r="C115" s="43" t="s">
        <v>122</v>
      </c>
      <c r="D115" s="44" t="s">
        <v>13</v>
      </c>
      <c r="E115" s="51" t="s">
        <v>51</v>
      </c>
      <c r="F115" s="50" t="s">
        <v>50</v>
      </c>
      <c r="G115" s="29">
        <v>4</v>
      </c>
      <c r="H115" s="29">
        <v>3.33</v>
      </c>
      <c r="I115" s="29">
        <v>3.33</v>
      </c>
      <c r="J115" s="29">
        <v>3</v>
      </c>
      <c r="K115" s="29">
        <v>2</v>
      </c>
      <c r="L115" s="29"/>
      <c r="M115" s="29">
        <v>3.1933333333333334</v>
      </c>
      <c r="N115" s="29">
        <v>3</v>
      </c>
      <c r="O115" s="29">
        <v>3.33</v>
      </c>
      <c r="P115" s="29">
        <v>3.65</v>
      </c>
      <c r="Q115" s="29">
        <v>4</v>
      </c>
      <c r="R115" s="29">
        <v>2</v>
      </c>
      <c r="S115" s="29">
        <v>3</v>
      </c>
      <c r="T115" s="29">
        <v>3.33</v>
      </c>
      <c r="U115" s="29">
        <v>2.33</v>
      </c>
      <c r="V115" s="29"/>
      <c r="W115" s="29">
        <v>3.1805555555555554</v>
      </c>
      <c r="X115" s="29">
        <v>2</v>
      </c>
      <c r="Y115" s="29">
        <v>2.33</v>
      </c>
      <c r="Z115" s="29">
        <v>1</v>
      </c>
      <c r="AA115" s="29">
        <v>3</v>
      </c>
      <c r="AB115" s="29">
        <v>2</v>
      </c>
      <c r="AC115" s="29">
        <v>1.65</v>
      </c>
      <c r="AD115" s="29">
        <v>2.65</v>
      </c>
      <c r="AE115" s="29">
        <v>3</v>
      </c>
      <c r="AF115" s="29">
        <v>3</v>
      </c>
      <c r="AG115" s="29"/>
      <c r="AH115" s="29">
        <v>2.132941176470588</v>
      </c>
      <c r="AI115" s="29">
        <v>2.33</v>
      </c>
      <c r="AJ115" s="29">
        <v>2</v>
      </c>
      <c r="AK115" s="29">
        <v>2</v>
      </c>
      <c r="AL115" s="29">
        <v>2</v>
      </c>
      <c r="AM115" s="29">
        <v>2.65</v>
      </c>
      <c r="AN115" s="29">
        <v>2</v>
      </c>
      <c r="AO115" s="29">
        <v>4</v>
      </c>
      <c r="AP115" s="29"/>
      <c r="AQ115" s="29">
        <v>2.256111111111111</v>
      </c>
      <c r="AR115" s="29">
        <v>2</v>
      </c>
      <c r="AS115" s="29">
        <v>3.33</v>
      </c>
      <c r="AT115" s="29">
        <v>2</v>
      </c>
      <c r="AU115" s="29">
        <v>2.65</v>
      </c>
      <c r="AV115" s="29">
        <v>1.65</v>
      </c>
      <c r="AW115" s="29">
        <v>3.33</v>
      </c>
      <c r="AX115" s="29"/>
      <c r="AY115" s="29">
        <v>2.5223529411764707</v>
      </c>
      <c r="AZ115" s="29">
        <v>2.33</v>
      </c>
      <c r="BA115" s="29">
        <v>2</v>
      </c>
      <c r="BB115" s="29">
        <v>2.33</v>
      </c>
      <c r="BC115" s="29">
        <v>3</v>
      </c>
      <c r="BD115" s="29">
        <v>2.65</v>
      </c>
      <c r="BE115" s="29">
        <v>2.65</v>
      </c>
      <c r="BF115" s="29"/>
      <c r="BG115" s="29">
        <v>2.5617647058823527</v>
      </c>
      <c r="BH115" s="29">
        <v>2</v>
      </c>
      <c r="BI115" s="29">
        <v>3</v>
      </c>
      <c r="BJ115" s="29">
        <v>2.65</v>
      </c>
      <c r="BK115" s="29">
        <v>3</v>
      </c>
      <c r="BL115" s="29">
        <v>2.65</v>
      </c>
      <c r="BM115" s="29">
        <v>3</v>
      </c>
      <c r="BN115" s="29"/>
      <c r="BO115" s="29">
        <v>2.7588235294117647</v>
      </c>
      <c r="BP115" s="29">
        <v>3.33</v>
      </c>
      <c r="BQ115" s="29">
        <v>3</v>
      </c>
      <c r="BR115" s="29">
        <v>3.33</v>
      </c>
      <c r="BS115" s="29">
        <v>3</v>
      </c>
      <c r="BT115" s="29">
        <v>1.65</v>
      </c>
      <c r="BU115" s="29">
        <v>1.65</v>
      </c>
      <c r="BV115" s="29">
        <v>3.33</v>
      </c>
      <c r="BW115" s="29"/>
      <c r="BX115" s="29">
        <v>2.66</v>
      </c>
      <c r="BY115" s="29"/>
      <c r="BZ115" s="29">
        <v>2.6387022900763357</v>
      </c>
      <c r="CA115" s="23"/>
      <c r="CB115" s="23"/>
    </row>
    <row r="116" spans="1:80" s="21" customFormat="1" ht="18" customHeight="1">
      <c r="A116" s="41">
        <v>6</v>
      </c>
      <c r="B116" s="42">
        <v>162113008</v>
      </c>
      <c r="C116" s="43" t="s">
        <v>123</v>
      </c>
      <c r="D116" s="44" t="s">
        <v>59</v>
      </c>
      <c r="E116" s="51" t="s">
        <v>53</v>
      </c>
      <c r="F116" s="50" t="s">
        <v>50</v>
      </c>
      <c r="G116" s="29">
        <v>3.65</v>
      </c>
      <c r="H116" s="29">
        <v>1.65</v>
      </c>
      <c r="I116" s="29">
        <v>3.33</v>
      </c>
      <c r="J116" s="29">
        <v>4</v>
      </c>
      <c r="K116" s="29">
        <v>2.33</v>
      </c>
      <c r="L116" s="29"/>
      <c r="M116" s="29">
        <v>3.130833333333333</v>
      </c>
      <c r="N116" s="29">
        <v>2.33</v>
      </c>
      <c r="O116" s="29">
        <v>3</v>
      </c>
      <c r="P116" s="29">
        <v>3</v>
      </c>
      <c r="Q116" s="29">
        <v>3.65</v>
      </c>
      <c r="R116" s="29">
        <v>1.65</v>
      </c>
      <c r="S116" s="29">
        <v>3.65</v>
      </c>
      <c r="T116" s="29">
        <v>2.33</v>
      </c>
      <c r="U116" s="29">
        <v>2.33</v>
      </c>
      <c r="V116" s="29"/>
      <c r="W116" s="29">
        <v>2.7333333333333334</v>
      </c>
      <c r="X116" s="29">
        <v>2.65</v>
      </c>
      <c r="Y116" s="29">
        <v>3</v>
      </c>
      <c r="Z116" s="29">
        <v>3.33</v>
      </c>
      <c r="AA116" s="29">
        <v>3.65</v>
      </c>
      <c r="AB116" s="29">
        <v>3.33</v>
      </c>
      <c r="AC116" s="29">
        <v>2</v>
      </c>
      <c r="AD116" s="29">
        <v>2.65</v>
      </c>
      <c r="AE116" s="29">
        <v>3</v>
      </c>
      <c r="AF116" s="29">
        <v>3</v>
      </c>
      <c r="AG116" s="29"/>
      <c r="AH116" s="29">
        <v>2.9158823529411766</v>
      </c>
      <c r="AI116" s="29">
        <v>2</v>
      </c>
      <c r="AJ116" s="29">
        <v>2.33</v>
      </c>
      <c r="AK116" s="29">
        <v>3.33</v>
      </c>
      <c r="AL116" s="29">
        <v>3.65</v>
      </c>
      <c r="AM116" s="29">
        <v>3.33</v>
      </c>
      <c r="AN116" s="29">
        <v>2</v>
      </c>
      <c r="AO116" s="29">
        <v>3.65</v>
      </c>
      <c r="AP116" s="29"/>
      <c r="AQ116" s="29">
        <v>2.938888888888889</v>
      </c>
      <c r="AR116" s="29">
        <v>0</v>
      </c>
      <c r="AS116" s="29">
        <v>2.65</v>
      </c>
      <c r="AT116" s="29">
        <v>3.33</v>
      </c>
      <c r="AU116" s="29">
        <v>4</v>
      </c>
      <c r="AV116" s="29">
        <v>3</v>
      </c>
      <c r="AW116" s="29">
        <v>3.65</v>
      </c>
      <c r="AX116" s="29"/>
      <c r="AY116" s="29">
        <v>2.934705882352941</v>
      </c>
      <c r="AZ116" s="29">
        <v>0</v>
      </c>
      <c r="BA116" s="29">
        <v>3</v>
      </c>
      <c r="BB116" s="29">
        <v>3</v>
      </c>
      <c r="BC116" s="29">
        <v>4</v>
      </c>
      <c r="BD116" s="29">
        <v>3.33</v>
      </c>
      <c r="BE116" s="29">
        <v>3.33</v>
      </c>
      <c r="BF116" s="29"/>
      <c r="BG116" s="29">
        <v>2.998823529411765</v>
      </c>
      <c r="BH116" s="29">
        <v>2.33</v>
      </c>
      <c r="BI116" s="29">
        <v>4</v>
      </c>
      <c r="BJ116" s="29">
        <v>3.33</v>
      </c>
      <c r="BK116" s="29">
        <v>3</v>
      </c>
      <c r="BL116" s="29">
        <v>3</v>
      </c>
      <c r="BM116" s="29">
        <v>3.33</v>
      </c>
      <c r="BN116" s="29"/>
      <c r="BO116" s="29">
        <v>3.2141176470588237</v>
      </c>
      <c r="BP116" s="29">
        <v>3.33</v>
      </c>
      <c r="BQ116" s="29">
        <v>3.33</v>
      </c>
      <c r="BR116" s="29">
        <v>3.33</v>
      </c>
      <c r="BS116" s="29">
        <v>3</v>
      </c>
      <c r="BT116" s="29">
        <v>1</v>
      </c>
      <c r="BU116" s="29">
        <v>1.65</v>
      </c>
      <c r="BV116" s="29">
        <v>3.33</v>
      </c>
      <c r="BW116" s="29"/>
      <c r="BX116" s="29">
        <v>2.6173333333333333</v>
      </c>
      <c r="BY116" s="29"/>
      <c r="BZ116" s="29">
        <v>2.9313740458015274</v>
      </c>
      <c r="CA116" s="23"/>
      <c r="CB116" s="23"/>
    </row>
    <row r="117" spans="1:80" s="21" customFormat="1" ht="18" customHeight="1">
      <c r="A117" s="41">
        <v>7</v>
      </c>
      <c r="B117" s="42">
        <v>162113009</v>
      </c>
      <c r="C117" s="43" t="s">
        <v>124</v>
      </c>
      <c r="D117" s="44" t="s">
        <v>61</v>
      </c>
      <c r="E117" s="51" t="s">
        <v>55</v>
      </c>
      <c r="F117" s="50" t="s">
        <v>50</v>
      </c>
      <c r="G117" s="29">
        <v>3.65</v>
      </c>
      <c r="H117" s="29">
        <v>2</v>
      </c>
      <c r="I117" s="29">
        <v>2.65</v>
      </c>
      <c r="J117" s="29">
        <v>4</v>
      </c>
      <c r="K117" s="29">
        <v>2.33</v>
      </c>
      <c r="L117" s="29"/>
      <c r="M117" s="29">
        <v>3.075833333333333</v>
      </c>
      <c r="N117" s="29">
        <v>1.65</v>
      </c>
      <c r="O117" s="29">
        <v>2.65</v>
      </c>
      <c r="P117" s="29">
        <v>4</v>
      </c>
      <c r="Q117" s="29">
        <v>3.33</v>
      </c>
      <c r="R117" s="29">
        <v>2.65</v>
      </c>
      <c r="S117" s="29">
        <v>1.65</v>
      </c>
      <c r="T117" s="29">
        <v>2.65</v>
      </c>
      <c r="U117" s="29">
        <v>0</v>
      </c>
      <c r="V117" s="29"/>
      <c r="W117" s="29">
        <v>2.7494444444444444</v>
      </c>
      <c r="X117" s="29">
        <v>3</v>
      </c>
      <c r="Y117" s="29">
        <v>2.65</v>
      </c>
      <c r="Z117" s="29">
        <v>3.65</v>
      </c>
      <c r="AA117" s="29">
        <v>3.33</v>
      </c>
      <c r="AB117" s="29">
        <v>2</v>
      </c>
      <c r="AC117" s="29">
        <v>2</v>
      </c>
      <c r="AD117" s="29">
        <v>1.65</v>
      </c>
      <c r="AE117" s="29">
        <v>3.65</v>
      </c>
      <c r="AF117" s="29">
        <v>2.65</v>
      </c>
      <c r="AG117" s="29"/>
      <c r="AH117" s="29">
        <v>2.7947058823529405</v>
      </c>
      <c r="AI117" s="29">
        <v>2</v>
      </c>
      <c r="AJ117" s="29">
        <v>2</v>
      </c>
      <c r="AK117" s="29">
        <v>4</v>
      </c>
      <c r="AL117" s="29">
        <v>2.33</v>
      </c>
      <c r="AM117" s="29">
        <v>2.65</v>
      </c>
      <c r="AN117" s="29">
        <v>3</v>
      </c>
      <c r="AO117" s="29">
        <v>3.65</v>
      </c>
      <c r="AP117" s="29"/>
      <c r="AQ117" s="29">
        <v>2.8105555555555553</v>
      </c>
      <c r="AR117" s="29">
        <v>3</v>
      </c>
      <c r="AS117" s="29">
        <v>3.65</v>
      </c>
      <c r="AT117" s="29">
        <v>2.65</v>
      </c>
      <c r="AU117" s="29">
        <v>4</v>
      </c>
      <c r="AV117" s="29">
        <v>2.65</v>
      </c>
      <c r="AW117" s="29">
        <v>4</v>
      </c>
      <c r="AX117" s="29"/>
      <c r="AY117" s="29">
        <v>3.344117647058823</v>
      </c>
      <c r="AZ117" s="29">
        <v>0</v>
      </c>
      <c r="BA117" s="29">
        <v>2.33</v>
      </c>
      <c r="BB117" s="29">
        <v>2.33</v>
      </c>
      <c r="BC117" s="29">
        <v>4</v>
      </c>
      <c r="BD117" s="29">
        <v>3.33</v>
      </c>
      <c r="BE117" s="29">
        <v>2.33</v>
      </c>
      <c r="BF117" s="29"/>
      <c r="BG117" s="29">
        <v>2.625294117647059</v>
      </c>
      <c r="BH117" s="29">
        <v>2.33</v>
      </c>
      <c r="BI117" s="29">
        <v>3.33</v>
      </c>
      <c r="BJ117" s="29">
        <v>2.65</v>
      </c>
      <c r="BK117" s="29">
        <v>3</v>
      </c>
      <c r="BL117" s="29">
        <v>2</v>
      </c>
      <c r="BM117" s="29">
        <v>3</v>
      </c>
      <c r="BN117" s="29"/>
      <c r="BO117" s="29">
        <v>2.7411764705882353</v>
      </c>
      <c r="BP117" s="29">
        <v>3.33</v>
      </c>
      <c r="BQ117" s="29">
        <v>3.33</v>
      </c>
      <c r="BR117" s="29">
        <v>3</v>
      </c>
      <c r="BS117" s="29">
        <v>3</v>
      </c>
      <c r="BT117" s="29">
        <v>0</v>
      </c>
      <c r="BU117" s="29">
        <v>1.65</v>
      </c>
      <c r="BV117" s="29">
        <v>2.65</v>
      </c>
      <c r="BW117" s="29"/>
      <c r="BX117" s="29">
        <v>2.3946666666666663</v>
      </c>
      <c r="BY117" s="29"/>
      <c r="BZ117" s="29">
        <v>2.8129770992366416</v>
      </c>
      <c r="CA117" s="23"/>
      <c r="CB117" s="23"/>
    </row>
    <row r="118" spans="1:80" s="21" customFormat="1" ht="18" customHeight="1">
      <c r="A118" s="41">
        <v>8</v>
      </c>
      <c r="B118" s="42">
        <v>162113010</v>
      </c>
      <c r="C118" s="43" t="s">
        <v>125</v>
      </c>
      <c r="D118" s="44" t="s">
        <v>63</v>
      </c>
      <c r="E118" s="51" t="s">
        <v>57</v>
      </c>
      <c r="F118" s="50" t="s">
        <v>50</v>
      </c>
      <c r="G118" s="29">
        <v>2.65</v>
      </c>
      <c r="H118" s="29">
        <v>3.33</v>
      </c>
      <c r="I118" s="29">
        <v>3.65</v>
      </c>
      <c r="J118" s="29">
        <v>4</v>
      </c>
      <c r="K118" s="29">
        <v>2</v>
      </c>
      <c r="L118" s="29"/>
      <c r="M118" s="29">
        <v>3.1591666666666662</v>
      </c>
      <c r="N118" s="29">
        <v>2.33</v>
      </c>
      <c r="O118" s="29">
        <v>2.65</v>
      </c>
      <c r="P118" s="29">
        <v>2.33</v>
      </c>
      <c r="Q118" s="29">
        <v>2.65</v>
      </c>
      <c r="R118" s="29">
        <v>1.65</v>
      </c>
      <c r="S118" s="29">
        <v>2</v>
      </c>
      <c r="T118" s="29">
        <v>0</v>
      </c>
      <c r="U118" s="29">
        <v>1.65</v>
      </c>
      <c r="V118" s="29"/>
      <c r="W118" s="29">
        <v>1.9905555555555554</v>
      </c>
      <c r="X118" s="29">
        <v>2.33</v>
      </c>
      <c r="Y118" s="29">
        <v>2.33</v>
      </c>
      <c r="Z118" s="29">
        <v>0</v>
      </c>
      <c r="AA118" s="29">
        <v>3.33</v>
      </c>
      <c r="AB118" s="29">
        <v>2</v>
      </c>
      <c r="AC118" s="29">
        <v>1</v>
      </c>
      <c r="AD118" s="29">
        <v>2</v>
      </c>
      <c r="AE118" s="29">
        <v>4</v>
      </c>
      <c r="AF118" s="29">
        <v>2.33</v>
      </c>
      <c r="AG118" s="29"/>
      <c r="AH118" s="29">
        <v>1.8611764705882354</v>
      </c>
      <c r="AI118" s="29">
        <v>1.65</v>
      </c>
      <c r="AJ118" s="29">
        <v>2.33</v>
      </c>
      <c r="AK118" s="29">
        <v>1.65</v>
      </c>
      <c r="AL118" s="29">
        <v>2.33</v>
      </c>
      <c r="AM118" s="29">
        <v>2.33</v>
      </c>
      <c r="AN118" s="29">
        <v>2</v>
      </c>
      <c r="AO118" s="29">
        <v>2.65</v>
      </c>
      <c r="AP118" s="29"/>
      <c r="AQ118" s="29">
        <v>2.0844444444444448</v>
      </c>
      <c r="AR118" s="29">
        <v>2</v>
      </c>
      <c r="AS118" s="29">
        <v>2</v>
      </c>
      <c r="AT118" s="29">
        <v>2</v>
      </c>
      <c r="AU118" s="29">
        <v>2.33</v>
      </c>
      <c r="AV118" s="29">
        <v>1.65</v>
      </c>
      <c r="AW118" s="29">
        <v>3</v>
      </c>
      <c r="AX118" s="29"/>
      <c r="AY118" s="29">
        <v>2.172941176470588</v>
      </c>
      <c r="AZ118" s="29">
        <v>2.65</v>
      </c>
      <c r="BA118" s="29">
        <v>3</v>
      </c>
      <c r="BB118" s="29">
        <v>2.65</v>
      </c>
      <c r="BC118" s="29">
        <v>3</v>
      </c>
      <c r="BD118" s="29">
        <v>2</v>
      </c>
      <c r="BE118" s="29">
        <v>2.33</v>
      </c>
      <c r="BF118" s="29"/>
      <c r="BG118" s="29">
        <v>2.6023529411764708</v>
      </c>
      <c r="BH118" s="29">
        <v>3</v>
      </c>
      <c r="BI118" s="29">
        <v>3</v>
      </c>
      <c r="BJ118" s="29">
        <v>2.65</v>
      </c>
      <c r="BK118" s="29">
        <v>3</v>
      </c>
      <c r="BL118" s="29">
        <v>2.33</v>
      </c>
      <c r="BM118" s="29">
        <v>3</v>
      </c>
      <c r="BN118" s="29"/>
      <c r="BO118" s="29">
        <v>2.82</v>
      </c>
      <c r="BP118" s="29">
        <v>3.65</v>
      </c>
      <c r="BQ118" s="29">
        <v>3</v>
      </c>
      <c r="BR118" s="29">
        <v>2.33</v>
      </c>
      <c r="BS118" s="29">
        <v>2.65</v>
      </c>
      <c r="BT118" s="29">
        <v>1.65</v>
      </c>
      <c r="BU118" s="29">
        <v>1.65</v>
      </c>
      <c r="BV118" s="29">
        <v>3</v>
      </c>
      <c r="BW118" s="29"/>
      <c r="BX118" s="29">
        <v>2.477333333333333</v>
      </c>
      <c r="BY118" s="29"/>
      <c r="BZ118" s="29">
        <v>2.360152671755725</v>
      </c>
      <c r="CA118" s="23"/>
      <c r="CB118" s="23"/>
    </row>
    <row r="119" spans="1:80" s="21" customFormat="1" ht="18" customHeight="1">
      <c r="A119" s="41">
        <v>9</v>
      </c>
      <c r="B119" s="42">
        <v>162113013</v>
      </c>
      <c r="C119" s="43" t="s">
        <v>126</v>
      </c>
      <c r="D119" s="44" t="s">
        <v>66</v>
      </c>
      <c r="E119" s="51" t="s">
        <v>58</v>
      </c>
      <c r="F119" s="50" t="s">
        <v>50</v>
      </c>
      <c r="G119" s="29">
        <v>4</v>
      </c>
      <c r="H119" s="29">
        <v>2</v>
      </c>
      <c r="I119" s="29">
        <v>3.65</v>
      </c>
      <c r="J119" s="29">
        <v>4</v>
      </c>
      <c r="K119" s="29">
        <v>2.33</v>
      </c>
      <c r="L119" s="29"/>
      <c r="M119" s="29">
        <v>3.33</v>
      </c>
      <c r="N119" s="29">
        <v>3.65</v>
      </c>
      <c r="O119" s="29">
        <v>3</v>
      </c>
      <c r="P119" s="29">
        <v>3.65</v>
      </c>
      <c r="Q119" s="29">
        <v>3.33</v>
      </c>
      <c r="R119" s="29">
        <v>2</v>
      </c>
      <c r="S119" s="29">
        <v>2.33</v>
      </c>
      <c r="T119" s="29">
        <v>3.33</v>
      </c>
      <c r="U119" s="29">
        <v>3</v>
      </c>
      <c r="V119" s="29"/>
      <c r="W119" s="29">
        <v>3.1044444444444443</v>
      </c>
      <c r="X119" s="29">
        <v>3.33</v>
      </c>
      <c r="Y119" s="29">
        <v>2.33</v>
      </c>
      <c r="Z119" s="29">
        <v>2</v>
      </c>
      <c r="AA119" s="29">
        <v>3.33</v>
      </c>
      <c r="AB119" s="29">
        <v>2.33</v>
      </c>
      <c r="AC119" s="29">
        <v>1.65</v>
      </c>
      <c r="AD119" s="29">
        <v>1.65</v>
      </c>
      <c r="AE119" s="29">
        <v>4</v>
      </c>
      <c r="AF119" s="29">
        <v>3</v>
      </c>
      <c r="AG119" s="29"/>
      <c r="AH119" s="29">
        <v>2.524117647058824</v>
      </c>
      <c r="AI119" s="29">
        <v>3</v>
      </c>
      <c r="AJ119" s="29">
        <v>1.65</v>
      </c>
      <c r="AK119" s="29">
        <v>2.65</v>
      </c>
      <c r="AL119" s="29">
        <v>2.33</v>
      </c>
      <c r="AM119" s="29">
        <v>2.33</v>
      </c>
      <c r="AN119" s="29">
        <v>1.65</v>
      </c>
      <c r="AO119" s="29">
        <v>3.33</v>
      </c>
      <c r="AP119" s="29"/>
      <c r="AQ119" s="29">
        <v>2.342222222222222</v>
      </c>
      <c r="AR119" s="29">
        <v>2.33</v>
      </c>
      <c r="AS119" s="29">
        <v>1.65</v>
      </c>
      <c r="AT119" s="29">
        <v>2.33</v>
      </c>
      <c r="AU119" s="29">
        <v>3</v>
      </c>
      <c r="AV119" s="29">
        <v>1.65</v>
      </c>
      <c r="AW119" s="29">
        <v>3.33</v>
      </c>
      <c r="AX119" s="29"/>
      <c r="AY119" s="29">
        <v>2.3847058823529412</v>
      </c>
      <c r="AZ119" s="29">
        <v>2</v>
      </c>
      <c r="BA119" s="29">
        <v>3.33</v>
      </c>
      <c r="BB119" s="29">
        <v>2.33</v>
      </c>
      <c r="BC119" s="29">
        <v>3.33</v>
      </c>
      <c r="BD119" s="29">
        <v>2.65</v>
      </c>
      <c r="BE119" s="29">
        <v>3.33</v>
      </c>
      <c r="BF119" s="29"/>
      <c r="BG119" s="29">
        <v>2.877058823529412</v>
      </c>
      <c r="BH119" s="29">
        <v>2.33</v>
      </c>
      <c r="BI119" s="29">
        <v>2.65</v>
      </c>
      <c r="BJ119" s="29">
        <v>3</v>
      </c>
      <c r="BK119" s="29">
        <v>3</v>
      </c>
      <c r="BL119" s="29">
        <v>3.33</v>
      </c>
      <c r="BM119" s="29">
        <v>2.65</v>
      </c>
      <c r="BN119" s="29"/>
      <c r="BO119" s="29">
        <v>2.855882352941176</v>
      </c>
      <c r="BP119" s="29">
        <v>3.65</v>
      </c>
      <c r="BQ119" s="29">
        <v>3</v>
      </c>
      <c r="BR119" s="29">
        <v>2.33</v>
      </c>
      <c r="BS119" s="29">
        <v>1.65</v>
      </c>
      <c r="BT119" s="29">
        <v>2.65</v>
      </c>
      <c r="BU119" s="29">
        <v>2</v>
      </c>
      <c r="BV119" s="29">
        <v>3.65</v>
      </c>
      <c r="BW119" s="29"/>
      <c r="BX119" s="29">
        <v>2.524</v>
      </c>
      <c r="BY119" s="29"/>
      <c r="BZ119" s="29">
        <v>2.723435114503817</v>
      </c>
      <c r="CA119" s="23"/>
      <c r="CB119" s="23"/>
    </row>
    <row r="120" spans="1:80" s="21" customFormat="1" ht="18" customHeight="1">
      <c r="A120" s="41">
        <v>10</v>
      </c>
      <c r="B120" s="42">
        <v>162113014</v>
      </c>
      <c r="C120" s="43" t="s">
        <v>127</v>
      </c>
      <c r="D120" s="44" t="s">
        <v>66</v>
      </c>
      <c r="E120" s="51" t="s">
        <v>60</v>
      </c>
      <c r="F120" s="50" t="s">
        <v>50</v>
      </c>
      <c r="G120" s="29">
        <v>3.33</v>
      </c>
      <c r="H120" s="29">
        <v>1</v>
      </c>
      <c r="I120" s="29">
        <v>2.33</v>
      </c>
      <c r="J120" s="29">
        <v>4</v>
      </c>
      <c r="K120" s="29">
        <v>2</v>
      </c>
      <c r="L120" s="29"/>
      <c r="M120" s="29">
        <v>2.720833333333333</v>
      </c>
      <c r="N120" s="29">
        <v>0</v>
      </c>
      <c r="O120" s="29">
        <v>3</v>
      </c>
      <c r="P120" s="29">
        <v>2.65</v>
      </c>
      <c r="Q120" s="29">
        <v>3.33</v>
      </c>
      <c r="R120" s="29">
        <v>0</v>
      </c>
      <c r="S120" s="29">
        <v>2.33</v>
      </c>
      <c r="T120" s="29">
        <v>2.33</v>
      </c>
      <c r="U120" s="29">
        <v>2.33</v>
      </c>
      <c r="V120" s="29"/>
      <c r="W120" s="29">
        <v>1.995</v>
      </c>
      <c r="X120" s="29">
        <v>2.65</v>
      </c>
      <c r="Y120" s="29">
        <v>2.65</v>
      </c>
      <c r="Z120" s="29">
        <v>2.33</v>
      </c>
      <c r="AA120" s="29">
        <v>3.33</v>
      </c>
      <c r="AB120" s="29">
        <v>2.33</v>
      </c>
      <c r="AC120" s="29">
        <v>0</v>
      </c>
      <c r="AD120" s="29">
        <v>3.65</v>
      </c>
      <c r="AE120" s="29">
        <v>3.33</v>
      </c>
      <c r="AF120" s="29">
        <v>2.33</v>
      </c>
      <c r="AG120" s="29"/>
      <c r="AH120" s="29">
        <v>2.248235294117647</v>
      </c>
      <c r="AI120" s="29">
        <v>2.33</v>
      </c>
      <c r="AJ120" s="29">
        <v>1.65</v>
      </c>
      <c r="AK120" s="29">
        <v>3.33</v>
      </c>
      <c r="AL120" s="29">
        <v>2</v>
      </c>
      <c r="AM120" s="29">
        <v>3</v>
      </c>
      <c r="AN120" s="29">
        <v>2.65</v>
      </c>
      <c r="AO120" s="29">
        <v>2.65</v>
      </c>
      <c r="AP120" s="29"/>
      <c r="AQ120" s="29">
        <v>2.5488888888888885</v>
      </c>
      <c r="AR120" s="29">
        <v>2.33</v>
      </c>
      <c r="AS120" s="29">
        <v>2.65</v>
      </c>
      <c r="AT120" s="29">
        <v>2.33</v>
      </c>
      <c r="AU120" s="29">
        <v>3</v>
      </c>
      <c r="AV120" s="29">
        <v>1.65</v>
      </c>
      <c r="AW120" s="29">
        <v>3.33</v>
      </c>
      <c r="AX120" s="29"/>
      <c r="AY120" s="29">
        <v>2.561176470588235</v>
      </c>
      <c r="AZ120" s="29">
        <v>2.65</v>
      </c>
      <c r="BA120" s="29">
        <v>3</v>
      </c>
      <c r="BB120" s="29">
        <v>3</v>
      </c>
      <c r="BC120" s="29">
        <v>3</v>
      </c>
      <c r="BD120" s="29">
        <v>2</v>
      </c>
      <c r="BE120" s="29">
        <v>2.65</v>
      </c>
      <c r="BF120" s="29"/>
      <c r="BG120" s="29">
        <v>2.7205882352941178</v>
      </c>
      <c r="BH120" s="29">
        <v>2.33</v>
      </c>
      <c r="BI120" s="29">
        <v>2.33</v>
      </c>
      <c r="BJ120" s="29">
        <v>3</v>
      </c>
      <c r="BK120" s="29">
        <v>3</v>
      </c>
      <c r="BL120" s="29">
        <v>3.33</v>
      </c>
      <c r="BM120" s="29">
        <v>2.65</v>
      </c>
      <c r="BN120" s="29"/>
      <c r="BO120" s="29">
        <v>2.7994117647058827</v>
      </c>
      <c r="BP120" s="29">
        <v>0</v>
      </c>
      <c r="BQ120" s="29">
        <v>3</v>
      </c>
      <c r="BR120" s="29">
        <v>2.65</v>
      </c>
      <c r="BS120" s="29">
        <v>1.65</v>
      </c>
      <c r="BT120" s="29">
        <v>2</v>
      </c>
      <c r="BU120" s="29">
        <v>2</v>
      </c>
      <c r="BV120" s="29">
        <v>2.33</v>
      </c>
      <c r="BW120" s="29"/>
      <c r="BX120" s="29">
        <v>1.9053333333333333</v>
      </c>
      <c r="BY120" s="29"/>
      <c r="BZ120" s="29">
        <v>2.4322137404580153</v>
      </c>
      <c r="CA120" s="23"/>
      <c r="CB120" s="23"/>
    </row>
    <row r="121" spans="1:80" s="21" customFormat="1" ht="18" customHeight="1">
      <c r="A121" s="41">
        <v>11</v>
      </c>
      <c r="B121" s="42">
        <v>132124133</v>
      </c>
      <c r="C121" s="43" t="s">
        <v>139</v>
      </c>
      <c r="D121" s="44" t="s">
        <v>140</v>
      </c>
      <c r="E121" s="51" t="s">
        <v>62</v>
      </c>
      <c r="F121" s="50" t="s">
        <v>50</v>
      </c>
      <c r="G121" s="29">
        <v>2.33</v>
      </c>
      <c r="H121" s="29">
        <v>2.33</v>
      </c>
      <c r="I121" s="29">
        <v>2.33</v>
      </c>
      <c r="J121" s="29">
        <v>3.65</v>
      </c>
      <c r="K121" s="29">
        <v>2.33</v>
      </c>
      <c r="L121" s="29"/>
      <c r="M121" s="29">
        <v>2.66</v>
      </c>
      <c r="N121" s="29">
        <v>1.65</v>
      </c>
      <c r="O121" s="29">
        <v>3</v>
      </c>
      <c r="P121" s="29">
        <v>2</v>
      </c>
      <c r="Q121" s="29">
        <v>3.65</v>
      </c>
      <c r="R121" s="29">
        <v>3.33</v>
      </c>
      <c r="S121" s="29">
        <v>4</v>
      </c>
      <c r="T121" s="29">
        <v>1.65</v>
      </c>
      <c r="U121" s="29">
        <v>1</v>
      </c>
      <c r="V121" s="29"/>
      <c r="W121" s="29">
        <v>2.5855555555555556</v>
      </c>
      <c r="X121" s="29">
        <v>1</v>
      </c>
      <c r="Y121" s="29">
        <v>1.65</v>
      </c>
      <c r="Z121" s="29">
        <v>3.65</v>
      </c>
      <c r="AA121" s="29">
        <v>2</v>
      </c>
      <c r="AB121" s="29">
        <v>1.65</v>
      </c>
      <c r="AC121" s="29">
        <v>1.65</v>
      </c>
      <c r="AD121" s="29">
        <v>1.65</v>
      </c>
      <c r="AE121" s="29">
        <v>3</v>
      </c>
      <c r="AF121" s="29">
        <v>2.65</v>
      </c>
      <c r="AG121" s="29"/>
      <c r="AH121" s="29">
        <v>2.164705882352941</v>
      </c>
      <c r="AI121" s="29">
        <v>1.65</v>
      </c>
      <c r="AJ121" s="29">
        <v>0</v>
      </c>
      <c r="AK121" s="29">
        <v>1</v>
      </c>
      <c r="AL121" s="29">
        <v>2</v>
      </c>
      <c r="AM121" s="29">
        <v>2</v>
      </c>
      <c r="AN121" s="29">
        <v>1</v>
      </c>
      <c r="AO121" s="29">
        <v>0</v>
      </c>
      <c r="AP121" s="29"/>
      <c r="AQ121" s="29">
        <v>1.1833333333333333</v>
      </c>
      <c r="AR121" s="29">
        <v>1.65</v>
      </c>
      <c r="AS121" s="29">
        <v>1.65</v>
      </c>
      <c r="AT121" s="29">
        <v>0</v>
      </c>
      <c r="AU121" s="29">
        <v>2.33</v>
      </c>
      <c r="AV121" s="29">
        <v>0</v>
      </c>
      <c r="AW121" s="29">
        <v>0</v>
      </c>
      <c r="AX121" s="29"/>
      <c r="AY121" s="29">
        <v>0.8964705882352941</v>
      </c>
      <c r="AZ121" s="29">
        <v>2.33</v>
      </c>
      <c r="BA121" s="29">
        <v>3.33</v>
      </c>
      <c r="BB121" s="29">
        <v>0</v>
      </c>
      <c r="BC121" s="29">
        <v>1</v>
      </c>
      <c r="BD121" s="29">
        <v>2</v>
      </c>
      <c r="BE121" s="29">
        <v>2.65</v>
      </c>
      <c r="BF121" s="29"/>
      <c r="BG121" s="29">
        <v>1.7217647058823529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/>
      <c r="BO121" s="29">
        <v>0</v>
      </c>
      <c r="BP121" s="29">
        <v>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/>
      <c r="BX121" s="29">
        <v>0</v>
      </c>
      <c r="BY121" s="29"/>
      <c r="BZ121" s="29">
        <v>1.3822137404580153</v>
      </c>
      <c r="CA121" s="23"/>
      <c r="CB121" s="23"/>
    </row>
    <row r="122" spans="1:80" s="21" customFormat="1" ht="18" customHeight="1">
      <c r="A122" s="41">
        <v>12</v>
      </c>
      <c r="B122" s="42">
        <v>162116922</v>
      </c>
      <c r="C122" s="43" t="s">
        <v>135</v>
      </c>
      <c r="D122" s="44" t="s">
        <v>79</v>
      </c>
      <c r="E122" s="51" t="s">
        <v>64</v>
      </c>
      <c r="F122" s="50" t="s">
        <v>50</v>
      </c>
      <c r="G122" s="29">
        <v>3.65</v>
      </c>
      <c r="H122" s="29">
        <v>2.65</v>
      </c>
      <c r="I122" s="29">
        <v>2.33</v>
      </c>
      <c r="J122" s="29">
        <v>4</v>
      </c>
      <c r="K122" s="29">
        <v>2.33</v>
      </c>
      <c r="L122" s="29"/>
      <c r="M122" s="29">
        <v>3.130833333333333</v>
      </c>
      <c r="N122" s="29">
        <v>3.33</v>
      </c>
      <c r="O122" s="29">
        <v>3.33</v>
      </c>
      <c r="P122" s="29">
        <v>2.33</v>
      </c>
      <c r="Q122" s="29">
        <v>3.33</v>
      </c>
      <c r="R122" s="29">
        <v>2.33</v>
      </c>
      <c r="S122" s="29">
        <v>0</v>
      </c>
      <c r="T122" s="29">
        <v>2.33</v>
      </c>
      <c r="U122" s="29">
        <v>2.65</v>
      </c>
      <c r="V122" s="29"/>
      <c r="W122" s="29">
        <v>2.607222222222222</v>
      </c>
      <c r="X122" s="29">
        <v>3.33</v>
      </c>
      <c r="Y122" s="29">
        <v>2</v>
      </c>
      <c r="Z122" s="29">
        <v>0</v>
      </c>
      <c r="AA122" s="29">
        <v>2.65</v>
      </c>
      <c r="AB122" s="29">
        <v>2.65</v>
      </c>
      <c r="AC122" s="29">
        <v>1.65</v>
      </c>
      <c r="AD122" s="29">
        <v>2.33</v>
      </c>
      <c r="AE122" s="29">
        <v>3</v>
      </c>
      <c r="AF122" s="29">
        <v>3</v>
      </c>
      <c r="AG122" s="29"/>
      <c r="AH122" s="29">
        <v>2.0523529411764705</v>
      </c>
      <c r="AI122" s="29">
        <v>2.65</v>
      </c>
      <c r="AJ122" s="29">
        <v>2.65</v>
      </c>
      <c r="AK122" s="29">
        <v>1.65</v>
      </c>
      <c r="AL122" s="29">
        <v>3</v>
      </c>
      <c r="AM122" s="29">
        <v>2.33</v>
      </c>
      <c r="AN122" s="29">
        <v>1</v>
      </c>
      <c r="AO122" s="29">
        <v>2</v>
      </c>
      <c r="AP122" s="29"/>
      <c r="AQ122" s="29">
        <v>2.2133333333333334</v>
      </c>
      <c r="AR122" s="29">
        <v>2</v>
      </c>
      <c r="AS122" s="29">
        <v>0</v>
      </c>
      <c r="AT122" s="29">
        <v>1.65</v>
      </c>
      <c r="AU122" s="29">
        <v>0</v>
      </c>
      <c r="AV122" s="29">
        <v>0</v>
      </c>
      <c r="AW122" s="29">
        <v>2.65</v>
      </c>
      <c r="AX122" s="29"/>
      <c r="AY122" s="29">
        <v>0.9941176470588234</v>
      </c>
      <c r="AZ122" s="29">
        <v>1.65</v>
      </c>
      <c r="BA122" s="29">
        <v>2.33</v>
      </c>
      <c r="BB122" s="29">
        <v>2.33</v>
      </c>
      <c r="BC122" s="29">
        <v>3</v>
      </c>
      <c r="BD122" s="29">
        <v>2.33</v>
      </c>
      <c r="BE122" s="29">
        <v>1.65</v>
      </c>
      <c r="BF122" s="29"/>
      <c r="BG122" s="29">
        <v>2.2876470588235294</v>
      </c>
      <c r="BH122" s="29">
        <v>2</v>
      </c>
      <c r="BI122" s="29">
        <v>4</v>
      </c>
      <c r="BJ122" s="29">
        <v>2.33</v>
      </c>
      <c r="BK122" s="29">
        <v>3.33</v>
      </c>
      <c r="BL122" s="29">
        <v>2.33</v>
      </c>
      <c r="BM122" s="29">
        <v>2</v>
      </c>
      <c r="BN122" s="29"/>
      <c r="BO122" s="29">
        <v>2.704117647058824</v>
      </c>
      <c r="BP122" s="29">
        <v>0</v>
      </c>
      <c r="BQ122" s="29">
        <v>2.33</v>
      </c>
      <c r="BR122" s="29">
        <v>0</v>
      </c>
      <c r="BS122" s="29">
        <v>1.65</v>
      </c>
      <c r="BT122" s="29">
        <v>2.33</v>
      </c>
      <c r="BU122" s="29">
        <v>0</v>
      </c>
      <c r="BV122" s="29">
        <v>1.65</v>
      </c>
      <c r="BW122" s="29"/>
      <c r="BX122" s="29">
        <v>1.0613333333333332</v>
      </c>
      <c r="BY122" s="29"/>
      <c r="BZ122" s="29">
        <v>2.11381679389313</v>
      </c>
      <c r="CA122" s="23"/>
      <c r="CB122" s="23"/>
    </row>
    <row r="123" spans="1:80" s="21" customFormat="1" ht="18" customHeight="1">
      <c r="A123" s="41">
        <v>13</v>
      </c>
      <c r="B123" s="42">
        <v>162113020</v>
      </c>
      <c r="C123" s="43" t="s">
        <v>128</v>
      </c>
      <c r="D123" s="44" t="s">
        <v>15</v>
      </c>
      <c r="E123" s="52" t="s">
        <v>67</v>
      </c>
      <c r="F123" s="50" t="s">
        <v>50</v>
      </c>
      <c r="G123" s="29">
        <v>2.33</v>
      </c>
      <c r="H123" s="29">
        <v>3.33</v>
      </c>
      <c r="I123" s="29">
        <v>1.65</v>
      </c>
      <c r="J123" s="29">
        <v>3.33</v>
      </c>
      <c r="K123" s="29">
        <v>2</v>
      </c>
      <c r="L123" s="29"/>
      <c r="M123" s="29">
        <v>2.578333333333333</v>
      </c>
      <c r="N123" s="29">
        <v>2.33</v>
      </c>
      <c r="O123" s="29">
        <v>2.33</v>
      </c>
      <c r="P123" s="29">
        <v>2.65</v>
      </c>
      <c r="Q123" s="29">
        <v>3</v>
      </c>
      <c r="R123" s="29">
        <v>1.65</v>
      </c>
      <c r="S123" s="29">
        <v>1.65</v>
      </c>
      <c r="T123" s="29">
        <v>3</v>
      </c>
      <c r="U123" s="29">
        <v>2.65</v>
      </c>
      <c r="V123" s="29"/>
      <c r="W123" s="29">
        <v>2.453888888888889</v>
      </c>
      <c r="X123" s="29">
        <v>2.33</v>
      </c>
      <c r="Y123" s="29">
        <v>2</v>
      </c>
      <c r="Z123" s="29">
        <v>1</v>
      </c>
      <c r="AA123" s="29">
        <v>3</v>
      </c>
      <c r="AB123" s="29">
        <v>0</v>
      </c>
      <c r="AC123" s="29">
        <v>1</v>
      </c>
      <c r="AD123" s="29">
        <v>2.65</v>
      </c>
      <c r="AE123" s="29">
        <v>3</v>
      </c>
      <c r="AF123" s="29">
        <v>2.65</v>
      </c>
      <c r="AG123" s="29"/>
      <c r="AH123" s="29">
        <v>1.8594117647058823</v>
      </c>
      <c r="AI123" s="29">
        <v>2.33</v>
      </c>
      <c r="AJ123" s="29">
        <v>2</v>
      </c>
      <c r="AK123" s="29">
        <v>2.65</v>
      </c>
      <c r="AL123" s="29">
        <v>2.33</v>
      </c>
      <c r="AM123" s="29">
        <v>2.33</v>
      </c>
      <c r="AN123" s="29">
        <v>1</v>
      </c>
      <c r="AO123" s="29">
        <v>2.33</v>
      </c>
      <c r="AP123" s="29"/>
      <c r="AQ123" s="29">
        <v>2.1983333333333333</v>
      </c>
      <c r="AR123" s="29">
        <v>0</v>
      </c>
      <c r="AS123" s="29">
        <v>2.65</v>
      </c>
      <c r="AT123" s="29">
        <v>2.65</v>
      </c>
      <c r="AU123" s="29">
        <v>2.65</v>
      </c>
      <c r="AV123" s="29">
        <v>0</v>
      </c>
      <c r="AW123" s="29">
        <v>3.33</v>
      </c>
      <c r="AX123" s="29"/>
      <c r="AY123" s="29">
        <v>1.9905882352941173</v>
      </c>
      <c r="AZ123" s="29">
        <v>2</v>
      </c>
      <c r="BA123" s="29">
        <v>2</v>
      </c>
      <c r="BB123" s="29">
        <v>2.33</v>
      </c>
      <c r="BC123" s="29">
        <v>2</v>
      </c>
      <c r="BD123" s="29">
        <v>2</v>
      </c>
      <c r="BE123" s="29">
        <v>2</v>
      </c>
      <c r="BF123" s="29"/>
      <c r="BG123" s="29">
        <v>2.0582352941176474</v>
      </c>
      <c r="BH123" s="29">
        <v>2.65</v>
      </c>
      <c r="BI123" s="29">
        <v>2.65</v>
      </c>
      <c r="BJ123" s="29">
        <v>2.65</v>
      </c>
      <c r="BK123" s="29">
        <v>3</v>
      </c>
      <c r="BL123" s="29">
        <v>2.65</v>
      </c>
      <c r="BM123" s="29">
        <v>0</v>
      </c>
      <c r="BN123" s="29"/>
      <c r="BO123" s="29">
        <v>2.2441176470588236</v>
      </c>
      <c r="BP123" s="29">
        <v>3.65</v>
      </c>
      <c r="BQ123" s="29">
        <v>3</v>
      </c>
      <c r="BR123" s="29">
        <v>0</v>
      </c>
      <c r="BS123" s="29">
        <v>1.65</v>
      </c>
      <c r="BT123" s="29">
        <v>1.65</v>
      </c>
      <c r="BU123" s="29">
        <v>2</v>
      </c>
      <c r="BV123" s="29">
        <v>2.65</v>
      </c>
      <c r="BW123" s="29"/>
      <c r="BX123" s="29">
        <v>2.013333333333333</v>
      </c>
      <c r="BY123" s="29"/>
      <c r="BZ123" s="29">
        <v>2.163893129770992</v>
      </c>
      <c r="CA123" s="23"/>
      <c r="CB123" s="23"/>
    </row>
    <row r="124" spans="1:80" s="21" customFormat="1" ht="18" customHeight="1">
      <c r="A124" s="41">
        <v>14</v>
      </c>
      <c r="B124" s="42">
        <v>162113025</v>
      </c>
      <c r="C124" s="43" t="s">
        <v>129</v>
      </c>
      <c r="D124" s="44" t="s">
        <v>71</v>
      </c>
      <c r="E124" s="51" t="s">
        <v>68</v>
      </c>
      <c r="F124" s="53" t="s">
        <v>50</v>
      </c>
      <c r="G124" s="29">
        <v>2.65</v>
      </c>
      <c r="H124" s="29">
        <v>3.33</v>
      </c>
      <c r="I124" s="29">
        <v>2</v>
      </c>
      <c r="J124" s="29">
        <v>3</v>
      </c>
      <c r="K124" s="29">
        <v>2</v>
      </c>
      <c r="L124" s="29"/>
      <c r="M124" s="29">
        <v>2.6341666666666668</v>
      </c>
      <c r="N124" s="29">
        <v>2.33</v>
      </c>
      <c r="O124" s="29">
        <v>2.33</v>
      </c>
      <c r="P124" s="29">
        <v>4</v>
      </c>
      <c r="Q124" s="29">
        <v>3</v>
      </c>
      <c r="R124" s="29">
        <v>2.33</v>
      </c>
      <c r="S124" s="29">
        <v>2.65</v>
      </c>
      <c r="T124" s="29">
        <v>3</v>
      </c>
      <c r="U124" s="29">
        <v>3.33</v>
      </c>
      <c r="V124" s="29"/>
      <c r="W124" s="29">
        <v>2.9605555555555556</v>
      </c>
      <c r="X124" s="29">
        <v>3.33</v>
      </c>
      <c r="Y124" s="29">
        <v>2.33</v>
      </c>
      <c r="Z124" s="29">
        <v>2.33</v>
      </c>
      <c r="AA124" s="29">
        <v>3.65</v>
      </c>
      <c r="AB124" s="29">
        <v>2.33</v>
      </c>
      <c r="AC124" s="29">
        <v>1.65</v>
      </c>
      <c r="AD124" s="29">
        <v>3.33</v>
      </c>
      <c r="AE124" s="29">
        <v>3</v>
      </c>
      <c r="AF124" s="29">
        <v>3</v>
      </c>
      <c r="AG124" s="29"/>
      <c r="AH124" s="29">
        <v>2.66</v>
      </c>
      <c r="AI124" s="29">
        <v>2.65</v>
      </c>
      <c r="AJ124" s="29">
        <v>2.33</v>
      </c>
      <c r="AK124" s="29">
        <v>3.65</v>
      </c>
      <c r="AL124" s="29">
        <v>2.33</v>
      </c>
      <c r="AM124" s="29">
        <v>3</v>
      </c>
      <c r="AN124" s="29">
        <v>2.65</v>
      </c>
      <c r="AO124" s="29">
        <v>3.33</v>
      </c>
      <c r="AP124" s="29"/>
      <c r="AQ124" s="29">
        <v>2.8616666666666664</v>
      </c>
      <c r="AR124" s="29">
        <v>3</v>
      </c>
      <c r="AS124" s="29">
        <v>2.65</v>
      </c>
      <c r="AT124" s="29">
        <v>2</v>
      </c>
      <c r="AU124" s="29">
        <v>3.65</v>
      </c>
      <c r="AV124" s="29">
        <v>1.65</v>
      </c>
      <c r="AW124" s="29">
        <v>4</v>
      </c>
      <c r="AX124" s="29"/>
      <c r="AY124" s="29">
        <v>2.814705882352941</v>
      </c>
      <c r="AZ124" s="29">
        <v>2.65</v>
      </c>
      <c r="BA124" s="29">
        <v>2.65</v>
      </c>
      <c r="BB124" s="29">
        <v>2</v>
      </c>
      <c r="BC124" s="29">
        <v>3</v>
      </c>
      <c r="BD124" s="29">
        <v>2</v>
      </c>
      <c r="BE124" s="29">
        <v>2.33</v>
      </c>
      <c r="BF124" s="29"/>
      <c r="BG124" s="29">
        <v>2.4464705882352944</v>
      </c>
      <c r="BH124" s="29">
        <v>2</v>
      </c>
      <c r="BI124" s="29">
        <v>3.33</v>
      </c>
      <c r="BJ124" s="29">
        <v>2.65</v>
      </c>
      <c r="BK124" s="29">
        <v>3</v>
      </c>
      <c r="BL124" s="29">
        <v>3</v>
      </c>
      <c r="BM124" s="29">
        <v>2.65</v>
      </c>
      <c r="BN124" s="29"/>
      <c r="BO124" s="29">
        <v>2.8170588235294116</v>
      </c>
      <c r="BP124" s="29">
        <v>0</v>
      </c>
      <c r="BQ124" s="29">
        <v>2.65</v>
      </c>
      <c r="BR124" s="29">
        <v>2.65</v>
      </c>
      <c r="BS124" s="29">
        <v>2.33</v>
      </c>
      <c r="BT124" s="29">
        <v>1.65</v>
      </c>
      <c r="BU124" s="29">
        <v>1.65</v>
      </c>
      <c r="BV124" s="29">
        <v>0</v>
      </c>
      <c r="BW124" s="29"/>
      <c r="BX124" s="29">
        <v>1.7226666666666666</v>
      </c>
      <c r="BY124" s="29"/>
      <c r="BZ124" s="29">
        <v>2.6320610687022907</v>
      </c>
      <c r="CA124" s="23"/>
      <c r="CB124" s="23"/>
    </row>
    <row r="125" spans="1:80" s="21" customFormat="1" ht="18" customHeight="1">
      <c r="A125" s="41">
        <v>15</v>
      </c>
      <c r="B125" s="42">
        <v>162113026</v>
      </c>
      <c r="C125" s="43" t="s">
        <v>130</v>
      </c>
      <c r="D125" s="44" t="s">
        <v>12</v>
      </c>
      <c r="E125" s="54" t="s">
        <v>70</v>
      </c>
      <c r="F125" s="53" t="s">
        <v>50</v>
      </c>
      <c r="G125" s="29">
        <v>2.33</v>
      </c>
      <c r="H125" s="29">
        <v>3.65</v>
      </c>
      <c r="I125" s="29">
        <v>3</v>
      </c>
      <c r="J125" s="29">
        <v>4</v>
      </c>
      <c r="K125" s="29">
        <v>2.65</v>
      </c>
      <c r="L125" s="29"/>
      <c r="M125" s="29">
        <v>3.1325</v>
      </c>
      <c r="N125" s="29">
        <v>2.65</v>
      </c>
      <c r="O125" s="29">
        <v>1.65</v>
      </c>
      <c r="P125" s="29">
        <v>2.65</v>
      </c>
      <c r="Q125" s="29">
        <v>3.65</v>
      </c>
      <c r="R125" s="29">
        <v>2</v>
      </c>
      <c r="S125" s="29">
        <v>0</v>
      </c>
      <c r="T125" s="29">
        <v>0</v>
      </c>
      <c r="U125" s="29">
        <v>3.33</v>
      </c>
      <c r="V125" s="29"/>
      <c r="W125" s="29">
        <v>2.1933333333333334</v>
      </c>
      <c r="X125" s="29">
        <v>3.33</v>
      </c>
      <c r="Y125" s="29">
        <v>2</v>
      </c>
      <c r="Z125" s="29">
        <v>0</v>
      </c>
      <c r="AA125" s="29">
        <v>4</v>
      </c>
      <c r="AB125" s="29">
        <v>2</v>
      </c>
      <c r="AC125" s="29">
        <v>1.65</v>
      </c>
      <c r="AD125" s="29">
        <v>3.33</v>
      </c>
      <c r="AE125" s="29">
        <v>3.65</v>
      </c>
      <c r="AF125" s="29">
        <v>2.65</v>
      </c>
      <c r="AG125" s="29"/>
      <c r="AH125" s="29">
        <v>2.2288235294117644</v>
      </c>
      <c r="AI125" s="29">
        <v>2.65</v>
      </c>
      <c r="AJ125" s="29">
        <v>2</v>
      </c>
      <c r="AK125" s="29">
        <v>4</v>
      </c>
      <c r="AL125" s="29">
        <v>3.33</v>
      </c>
      <c r="AM125" s="29">
        <v>2.33</v>
      </c>
      <c r="AN125" s="29">
        <v>2.65</v>
      </c>
      <c r="AO125" s="29">
        <v>3</v>
      </c>
      <c r="AP125" s="29"/>
      <c r="AQ125" s="29">
        <v>2.921111111111111</v>
      </c>
      <c r="AR125" s="29">
        <v>2.65</v>
      </c>
      <c r="AS125" s="29">
        <v>2.33</v>
      </c>
      <c r="AT125" s="29">
        <v>2.33</v>
      </c>
      <c r="AU125" s="29">
        <v>2.33</v>
      </c>
      <c r="AV125" s="29">
        <v>1</v>
      </c>
      <c r="AW125" s="29">
        <v>3</v>
      </c>
      <c r="AX125" s="29"/>
      <c r="AY125" s="29">
        <v>2.2511764705882356</v>
      </c>
      <c r="AZ125" s="29">
        <v>2.65</v>
      </c>
      <c r="BA125" s="29">
        <v>2</v>
      </c>
      <c r="BB125" s="29">
        <v>2.65</v>
      </c>
      <c r="BC125" s="29">
        <v>3</v>
      </c>
      <c r="BD125" s="29">
        <v>2.33</v>
      </c>
      <c r="BE125" s="29">
        <v>2.33</v>
      </c>
      <c r="BF125" s="29"/>
      <c r="BG125" s="29">
        <v>2.5429411764705883</v>
      </c>
      <c r="BH125" s="29">
        <v>2.65</v>
      </c>
      <c r="BI125" s="29">
        <v>3</v>
      </c>
      <c r="BJ125" s="29">
        <v>3</v>
      </c>
      <c r="BK125" s="29">
        <v>3.33</v>
      </c>
      <c r="BL125" s="29">
        <v>3.65</v>
      </c>
      <c r="BM125" s="29">
        <v>3</v>
      </c>
      <c r="BN125" s="29"/>
      <c r="BO125" s="29">
        <v>3.1317647058823526</v>
      </c>
      <c r="BP125" s="29">
        <v>3.33</v>
      </c>
      <c r="BQ125" s="29">
        <v>3.65</v>
      </c>
      <c r="BR125" s="29">
        <v>2.65</v>
      </c>
      <c r="BS125" s="29">
        <v>2.65</v>
      </c>
      <c r="BT125" s="29">
        <v>2</v>
      </c>
      <c r="BU125" s="29">
        <v>2</v>
      </c>
      <c r="BV125" s="29">
        <v>3</v>
      </c>
      <c r="BW125" s="29"/>
      <c r="BX125" s="29">
        <v>2.6806666666666668</v>
      </c>
      <c r="BY125" s="29"/>
      <c r="BZ125" s="29">
        <v>2.6144274809160315</v>
      </c>
      <c r="CA125" s="23"/>
      <c r="CB125" s="23"/>
    </row>
    <row r="126" spans="1:80" s="21" customFormat="1" ht="18" customHeight="1">
      <c r="A126" s="41">
        <v>16</v>
      </c>
      <c r="B126" s="42">
        <v>152112429</v>
      </c>
      <c r="C126" s="43" t="s">
        <v>111</v>
      </c>
      <c r="D126" s="44" t="s">
        <v>112</v>
      </c>
      <c r="E126" s="54" t="s">
        <v>53</v>
      </c>
      <c r="F126" s="53" t="s">
        <v>50</v>
      </c>
      <c r="G126" s="29">
        <v>2.65</v>
      </c>
      <c r="H126" s="29">
        <v>2.65</v>
      </c>
      <c r="I126" s="29">
        <v>3.65</v>
      </c>
      <c r="J126" s="29">
        <v>3.33</v>
      </c>
      <c r="K126" s="29">
        <v>2</v>
      </c>
      <c r="L126" s="29"/>
      <c r="M126" s="29">
        <v>2.8783333333333334</v>
      </c>
      <c r="N126" s="29">
        <v>3</v>
      </c>
      <c r="O126" s="29">
        <v>3</v>
      </c>
      <c r="P126" s="29">
        <v>1</v>
      </c>
      <c r="Q126" s="29">
        <v>3.65</v>
      </c>
      <c r="R126" s="29">
        <v>1.65</v>
      </c>
      <c r="S126" s="29">
        <v>3</v>
      </c>
      <c r="T126" s="29">
        <v>1.65</v>
      </c>
      <c r="U126" s="29">
        <v>2</v>
      </c>
      <c r="V126" s="29"/>
      <c r="W126" s="29">
        <v>2.233333333333333</v>
      </c>
      <c r="X126" s="29">
        <v>1</v>
      </c>
      <c r="Y126" s="29">
        <v>2.33</v>
      </c>
      <c r="Z126" s="29">
        <v>1.65</v>
      </c>
      <c r="AA126" s="29">
        <v>3</v>
      </c>
      <c r="AB126" s="29">
        <v>0</v>
      </c>
      <c r="AC126" s="29">
        <v>1</v>
      </c>
      <c r="AD126" s="29">
        <v>3.33</v>
      </c>
      <c r="AE126" s="29">
        <v>3</v>
      </c>
      <c r="AF126" s="29">
        <v>1</v>
      </c>
      <c r="AG126" s="29"/>
      <c r="AH126" s="29">
        <v>1.7023529411764704</v>
      </c>
      <c r="AI126" s="29">
        <v>2</v>
      </c>
      <c r="AJ126" s="29">
        <v>3</v>
      </c>
      <c r="AK126" s="29">
        <v>2.33</v>
      </c>
      <c r="AL126" s="29">
        <v>0</v>
      </c>
      <c r="AM126" s="29">
        <v>1.65</v>
      </c>
      <c r="AN126" s="29">
        <v>1.65</v>
      </c>
      <c r="AO126" s="29">
        <v>0</v>
      </c>
      <c r="AP126" s="29"/>
      <c r="AQ126" s="29">
        <v>1.6983333333333333</v>
      </c>
      <c r="AR126" s="29">
        <v>2</v>
      </c>
      <c r="AS126" s="29">
        <v>1.65</v>
      </c>
      <c r="AT126" s="29">
        <v>3</v>
      </c>
      <c r="AU126" s="29">
        <v>2.33</v>
      </c>
      <c r="AV126" s="29">
        <v>2.33</v>
      </c>
      <c r="AW126" s="29">
        <v>3.33</v>
      </c>
      <c r="AX126" s="29"/>
      <c r="AY126" s="29">
        <v>2.4658823529411764</v>
      </c>
      <c r="AZ126" s="29">
        <v>2.33</v>
      </c>
      <c r="BA126" s="29">
        <v>2</v>
      </c>
      <c r="BB126" s="29">
        <v>2.65</v>
      </c>
      <c r="BC126" s="29">
        <v>2.33</v>
      </c>
      <c r="BD126" s="29">
        <v>2.33</v>
      </c>
      <c r="BE126" s="29">
        <v>1.65</v>
      </c>
      <c r="BF126" s="29"/>
      <c r="BG126" s="29">
        <v>2.2276470588235298</v>
      </c>
      <c r="BH126" s="29">
        <v>0</v>
      </c>
      <c r="BI126" s="29">
        <v>3</v>
      </c>
      <c r="BJ126" s="29">
        <v>2.65</v>
      </c>
      <c r="BK126" s="29">
        <v>2.65</v>
      </c>
      <c r="BL126" s="29">
        <v>2.65</v>
      </c>
      <c r="BM126" s="29">
        <v>3.33</v>
      </c>
      <c r="BN126" s="29"/>
      <c r="BO126" s="29">
        <v>2.52</v>
      </c>
      <c r="BP126" s="29">
        <v>3.33</v>
      </c>
      <c r="BQ126" s="29">
        <v>2.65</v>
      </c>
      <c r="BR126" s="29">
        <v>0</v>
      </c>
      <c r="BS126" s="29">
        <v>2.65</v>
      </c>
      <c r="BT126" s="29">
        <v>1.65</v>
      </c>
      <c r="BU126" s="29">
        <v>1.65</v>
      </c>
      <c r="BV126" s="29">
        <v>2</v>
      </c>
      <c r="BW126" s="29"/>
      <c r="BX126" s="29">
        <v>2.010666666666667</v>
      </c>
      <c r="BY126" s="29"/>
      <c r="BZ126" s="29">
        <v>2.1911450381679387</v>
      </c>
      <c r="CA126" s="23"/>
      <c r="CB126" s="23"/>
    </row>
    <row r="127" spans="1:80" s="21" customFormat="1" ht="18" customHeight="1">
      <c r="A127" s="41">
        <v>17</v>
      </c>
      <c r="B127" s="42">
        <v>162123070</v>
      </c>
      <c r="C127" s="43" t="s">
        <v>136</v>
      </c>
      <c r="D127" s="44" t="s">
        <v>81</v>
      </c>
      <c r="E127" s="54" t="s">
        <v>72</v>
      </c>
      <c r="F127" s="53" t="s">
        <v>50</v>
      </c>
      <c r="G127" s="29">
        <v>4</v>
      </c>
      <c r="H127" s="29">
        <v>3.33</v>
      </c>
      <c r="I127" s="29">
        <v>4</v>
      </c>
      <c r="J127" s="29">
        <v>4</v>
      </c>
      <c r="K127" s="29">
        <v>2</v>
      </c>
      <c r="L127" s="29"/>
      <c r="M127" s="29">
        <v>3.555</v>
      </c>
      <c r="N127" s="29">
        <v>2</v>
      </c>
      <c r="O127" s="29">
        <v>3</v>
      </c>
      <c r="P127" s="29">
        <v>3.65</v>
      </c>
      <c r="Q127" s="29">
        <v>3.33</v>
      </c>
      <c r="R127" s="29">
        <v>3</v>
      </c>
      <c r="S127" s="29">
        <v>2.65</v>
      </c>
      <c r="T127" s="29">
        <v>4</v>
      </c>
      <c r="U127" s="29">
        <v>3.33</v>
      </c>
      <c r="V127" s="29"/>
      <c r="W127" s="29">
        <v>3.1983333333333333</v>
      </c>
      <c r="X127" s="29">
        <v>3</v>
      </c>
      <c r="Y127" s="29">
        <v>3.33</v>
      </c>
      <c r="Z127" s="29">
        <v>2.33</v>
      </c>
      <c r="AA127" s="29">
        <v>3.65</v>
      </c>
      <c r="AB127" s="29">
        <v>2.65</v>
      </c>
      <c r="AC127" s="29">
        <v>1.65</v>
      </c>
      <c r="AD127" s="29">
        <v>3.33</v>
      </c>
      <c r="AE127" s="29">
        <v>3</v>
      </c>
      <c r="AF127" s="29">
        <v>3.33</v>
      </c>
      <c r="AG127" s="29"/>
      <c r="AH127" s="29">
        <v>2.7964705882352936</v>
      </c>
      <c r="AI127" s="29">
        <v>1.65</v>
      </c>
      <c r="AJ127" s="29">
        <v>2.33</v>
      </c>
      <c r="AK127" s="29">
        <v>4</v>
      </c>
      <c r="AL127" s="29">
        <v>3</v>
      </c>
      <c r="AM127" s="29">
        <v>3</v>
      </c>
      <c r="AN127" s="29">
        <v>3</v>
      </c>
      <c r="AO127" s="29">
        <v>3.65</v>
      </c>
      <c r="AP127" s="29"/>
      <c r="AQ127" s="29">
        <v>2.9966666666666666</v>
      </c>
      <c r="AR127" s="29">
        <v>2.65</v>
      </c>
      <c r="AS127" s="29">
        <v>3</v>
      </c>
      <c r="AT127" s="29">
        <v>2.65</v>
      </c>
      <c r="AU127" s="29">
        <v>4</v>
      </c>
      <c r="AV127" s="29">
        <v>3</v>
      </c>
      <c r="AW127" s="29">
        <v>4</v>
      </c>
      <c r="AX127" s="29"/>
      <c r="AY127" s="29">
        <v>3.25</v>
      </c>
      <c r="AZ127" s="29">
        <v>2.65</v>
      </c>
      <c r="BA127" s="29">
        <v>3.33</v>
      </c>
      <c r="BB127" s="29">
        <v>3</v>
      </c>
      <c r="BC127" s="29">
        <v>3.33</v>
      </c>
      <c r="BD127" s="29">
        <v>3.65</v>
      </c>
      <c r="BE127" s="29">
        <v>3.33</v>
      </c>
      <c r="BF127" s="29"/>
      <c r="BG127" s="29">
        <v>3.2482352941176473</v>
      </c>
      <c r="BH127" s="29">
        <v>3</v>
      </c>
      <c r="BI127" s="29">
        <v>3</v>
      </c>
      <c r="BJ127" s="29">
        <v>3</v>
      </c>
      <c r="BK127" s="29">
        <v>3.65</v>
      </c>
      <c r="BL127" s="29">
        <v>4</v>
      </c>
      <c r="BM127" s="29">
        <v>3</v>
      </c>
      <c r="BN127" s="29"/>
      <c r="BO127" s="29">
        <v>3.2911764705882356</v>
      </c>
      <c r="BP127" s="29">
        <v>3.65</v>
      </c>
      <c r="BQ127" s="29">
        <v>3</v>
      </c>
      <c r="BR127" s="29">
        <v>3.33</v>
      </c>
      <c r="BS127" s="29">
        <v>2.33</v>
      </c>
      <c r="BT127" s="29">
        <v>2.33</v>
      </c>
      <c r="BU127" s="29">
        <v>2</v>
      </c>
      <c r="BV127" s="29">
        <v>3</v>
      </c>
      <c r="BW127" s="29"/>
      <c r="BX127" s="29">
        <v>2.707333333333333</v>
      </c>
      <c r="BY127" s="29"/>
      <c r="BZ127" s="29">
        <v>3.120152671755726</v>
      </c>
      <c r="CA127" s="23"/>
      <c r="CB127" s="23"/>
    </row>
    <row r="128" spans="1:80" s="21" customFormat="1" ht="18" customHeight="1">
      <c r="A128" s="41">
        <v>18</v>
      </c>
      <c r="B128" s="42">
        <v>162113027</v>
      </c>
      <c r="C128" s="43" t="s">
        <v>131</v>
      </c>
      <c r="D128" s="44" t="s">
        <v>73</v>
      </c>
      <c r="E128" s="54" t="s">
        <v>74</v>
      </c>
      <c r="F128" s="53" t="s">
        <v>50</v>
      </c>
      <c r="G128" s="29">
        <v>2.65</v>
      </c>
      <c r="H128" s="29">
        <v>3.33</v>
      </c>
      <c r="I128" s="29">
        <v>3.33</v>
      </c>
      <c r="J128" s="29">
        <v>3.33</v>
      </c>
      <c r="K128" s="29">
        <v>3</v>
      </c>
      <c r="L128" s="29"/>
      <c r="M128" s="29">
        <v>3.105</v>
      </c>
      <c r="N128" s="29">
        <v>3</v>
      </c>
      <c r="O128" s="29">
        <v>3</v>
      </c>
      <c r="P128" s="29">
        <v>3.33</v>
      </c>
      <c r="Q128" s="29">
        <v>3</v>
      </c>
      <c r="R128" s="29">
        <v>2.33</v>
      </c>
      <c r="S128" s="29">
        <v>2</v>
      </c>
      <c r="T128" s="29">
        <v>2</v>
      </c>
      <c r="U128" s="29">
        <v>3.33</v>
      </c>
      <c r="V128" s="29"/>
      <c r="W128" s="29">
        <v>2.8133333333333335</v>
      </c>
      <c r="X128" s="29">
        <v>3.65</v>
      </c>
      <c r="Y128" s="29">
        <v>2.65</v>
      </c>
      <c r="Z128" s="29">
        <v>0</v>
      </c>
      <c r="AA128" s="29">
        <v>4</v>
      </c>
      <c r="AB128" s="29">
        <v>2.33</v>
      </c>
      <c r="AC128" s="29">
        <v>1</v>
      </c>
      <c r="AD128" s="29">
        <v>3.33</v>
      </c>
      <c r="AE128" s="29">
        <v>2.65</v>
      </c>
      <c r="AF128" s="29">
        <v>3.65</v>
      </c>
      <c r="AG128" s="29"/>
      <c r="AH128" s="29">
        <v>2.306470588235294</v>
      </c>
      <c r="AI128" s="29">
        <v>3.33</v>
      </c>
      <c r="AJ128" s="29">
        <v>2.33</v>
      </c>
      <c r="AK128" s="29">
        <v>3.33</v>
      </c>
      <c r="AL128" s="29">
        <v>3.33</v>
      </c>
      <c r="AM128" s="29">
        <v>3</v>
      </c>
      <c r="AN128" s="29">
        <v>1.65</v>
      </c>
      <c r="AO128" s="29">
        <v>2.65</v>
      </c>
      <c r="AP128" s="29"/>
      <c r="AQ128" s="29">
        <v>2.8838888888888885</v>
      </c>
      <c r="AR128" s="29">
        <v>3</v>
      </c>
      <c r="AS128" s="29">
        <v>0</v>
      </c>
      <c r="AT128" s="29">
        <v>2.65</v>
      </c>
      <c r="AU128" s="29">
        <v>3</v>
      </c>
      <c r="AV128" s="29">
        <v>2</v>
      </c>
      <c r="AW128" s="29">
        <v>3</v>
      </c>
      <c r="AX128" s="29"/>
      <c r="AY128" s="29">
        <v>2.2323529411764707</v>
      </c>
      <c r="AZ128" s="29">
        <v>3</v>
      </c>
      <c r="BA128" s="29">
        <v>3.33</v>
      </c>
      <c r="BB128" s="29">
        <v>2.65</v>
      </c>
      <c r="BC128" s="29">
        <v>3.33</v>
      </c>
      <c r="BD128" s="29">
        <v>3</v>
      </c>
      <c r="BE128" s="29">
        <v>3.33</v>
      </c>
      <c r="BF128" s="29"/>
      <c r="BG128" s="29">
        <v>3.1129411764705885</v>
      </c>
      <c r="BH128" s="29">
        <v>2.65</v>
      </c>
      <c r="BI128" s="29">
        <v>3.65</v>
      </c>
      <c r="BJ128" s="29">
        <v>3.33</v>
      </c>
      <c r="BK128" s="29">
        <v>3</v>
      </c>
      <c r="BL128" s="29">
        <v>3.65</v>
      </c>
      <c r="BM128" s="29">
        <v>2.65</v>
      </c>
      <c r="BN128" s="29"/>
      <c r="BO128" s="29">
        <v>3.184705882352941</v>
      </c>
      <c r="BP128" s="29">
        <v>3.65</v>
      </c>
      <c r="BQ128" s="29">
        <v>3.33</v>
      </c>
      <c r="BR128" s="29">
        <v>3.33</v>
      </c>
      <c r="BS128" s="29">
        <v>2.33</v>
      </c>
      <c r="BT128" s="29">
        <v>2.65</v>
      </c>
      <c r="BU128" s="29">
        <v>2.33</v>
      </c>
      <c r="BV128" s="29">
        <v>4</v>
      </c>
      <c r="BW128" s="29"/>
      <c r="BX128" s="29">
        <v>2.9266666666666667</v>
      </c>
      <c r="BY128" s="29"/>
      <c r="BZ128" s="29">
        <v>2.8086259541984737</v>
      </c>
      <c r="CA128" s="23"/>
      <c r="CB128" s="23"/>
    </row>
    <row r="129" spans="1:80" s="21" customFormat="1" ht="18" customHeight="1">
      <c r="A129" s="41">
        <v>19</v>
      </c>
      <c r="B129" s="42">
        <v>162113028</v>
      </c>
      <c r="C129" s="43" t="s">
        <v>132</v>
      </c>
      <c r="D129" s="44" t="s">
        <v>73</v>
      </c>
      <c r="E129" s="54" t="s">
        <v>75</v>
      </c>
      <c r="F129" s="53" t="s">
        <v>50</v>
      </c>
      <c r="G129" s="29">
        <v>3.65</v>
      </c>
      <c r="H129" s="29">
        <v>3.33</v>
      </c>
      <c r="I129" s="29">
        <v>3</v>
      </c>
      <c r="J129" s="29">
        <v>3.65</v>
      </c>
      <c r="K129" s="29">
        <v>2.33</v>
      </c>
      <c r="L129" s="29"/>
      <c r="M129" s="29">
        <v>3.268333333333333</v>
      </c>
      <c r="N129" s="29">
        <v>2</v>
      </c>
      <c r="O129" s="29">
        <v>3</v>
      </c>
      <c r="P129" s="29">
        <v>2</v>
      </c>
      <c r="Q129" s="29">
        <v>3</v>
      </c>
      <c r="R129" s="29">
        <v>2</v>
      </c>
      <c r="S129" s="29">
        <v>2</v>
      </c>
      <c r="T129" s="29">
        <v>2.65</v>
      </c>
      <c r="U129" s="29">
        <v>2.65</v>
      </c>
      <c r="V129" s="29"/>
      <c r="W129" s="29">
        <v>2.386111111111111</v>
      </c>
      <c r="X129" s="29">
        <v>3.33</v>
      </c>
      <c r="Y129" s="29">
        <v>2.65</v>
      </c>
      <c r="Z129" s="29">
        <v>3</v>
      </c>
      <c r="AA129" s="29">
        <v>3.65</v>
      </c>
      <c r="AB129" s="29">
        <v>1.65</v>
      </c>
      <c r="AC129" s="29">
        <v>1.65</v>
      </c>
      <c r="AD129" s="29">
        <v>3</v>
      </c>
      <c r="AE129" s="29">
        <v>3.65</v>
      </c>
      <c r="AF129" s="29">
        <v>2.65</v>
      </c>
      <c r="AG129" s="29"/>
      <c r="AH129" s="29">
        <v>2.753529411764706</v>
      </c>
      <c r="AI129" s="29">
        <v>2</v>
      </c>
      <c r="AJ129" s="29">
        <v>0</v>
      </c>
      <c r="AK129" s="29">
        <v>3.33</v>
      </c>
      <c r="AL129" s="29">
        <v>2</v>
      </c>
      <c r="AM129" s="29">
        <v>2.33</v>
      </c>
      <c r="AN129" s="29">
        <v>1.65</v>
      </c>
      <c r="AO129" s="29">
        <v>2.65</v>
      </c>
      <c r="AP129" s="29"/>
      <c r="AQ129" s="29">
        <v>2.0144444444444445</v>
      </c>
      <c r="AR129" s="29">
        <v>2.65</v>
      </c>
      <c r="AS129" s="29">
        <v>1.65</v>
      </c>
      <c r="AT129" s="29">
        <v>2.33</v>
      </c>
      <c r="AU129" s="29">
        <v>2.33</v>
      </c>
      <c r="AV129" s="29">
        <v>0</v>
      </c>
      <c r="AW129" s="29">
        <v>3.33</v>
      </c>
      <c r="AX129" s="29"/>
      <c r="AY129" s="29">
        <v>2.0129411764705885</v>
      </c>
      <c r="AZ129" s="29">
        <v>2.33</v>
      </c>
      <c r="BA129" s="29">
        <v>3.33</v>
      </c>
      <c r="BB129" s="29">
        <v>2.65</v>
      </c>
      <c r="BC129" s="29">
        <v>3</v>
      </c>
      <c r="BD129" s="29">
        <v>3</v>
      </c>
      <c r="BE129" s="29">
        <v>1.65</v>
      </c>
      <c r="BF129" s="29"/>
      <c r="BG129" s="29">
        <v>2.66</v>
      </c>
      <c r="BH129" s="29">
        <v>2.33</v>
      </c>
      <c r="BI129" s="29">
        <v>3</v>
      </c>
      <c r="BJ129" s="29">
        <v>3</v>
      </c>
      <c r="BK129" s="29">
        <v>2.65</v>
      </c>
      <c r="BL129" s="29">
        <v>3.33</v>
      </c>
      <c r="BM129" s="29">
        <v>3</v>
      </c>
      <c r="BN129" s="29"/>
      <c r="BO129" s="29">
        <v>2.9176470588235297</v>
      </c>
      <c r="BP129" s="29">
        <v>4</v>
      </c>
      <c r="BQ129" s="29">
        <v>3.33</v>
      </c>
      <c r="BR129" s="29">
        <v>2.65</v>
      </c>
      <c r="BS129" s="29">
        <v>2.65</v>
      </c>
      <c r="BT129" s="29">
        <v>2</v>
      </c>
      <c r="BU129" s="29">
        <v>2</v>
      </c>
      <c r="BV129" s="29">
        <v>3</v>
      </c>
      <c r="BW129" s="29"/>
      <c r="BX129" s="29">
        <v>2.727333333333333</v>
      </c>
      <c r="BY129" s="29"/>
      <c r="BZ129" s="29">
        <v>2.558702290076336</v>
      </c>
      <c r="CA129" s="23"/>
      <c r="CB129" s="23"/>
    </row>
    <row r="130" spans="1:80" s="21" customFormat="1" ht="18" customHeight="1">
      <c r="A130" s="41">
        <v>20</v>
      </c>
      <c r="B130" s="42">
        <v>162113029</v>
      </c>
      <c r="C130" s="43" t="s">
        <v>133</v>
      </c>
      <c r="D130" s="44" t="s">
        <v>16</v>
      </c>
      <c r="E130" s="54" t="s">
        <v>76</v>
      </c>
      <c r="F130" s="53" t="s">
        <v>50</v>
      </c>
      <c r="G130" s="29">
        <v>4</v>
      </c>
      <c r="H130" s="29">
        <v>3</v>
      </c>
      <c r="I130" s="29">
        <v>3.33</v>
      </c>
      <c r="J130" s="29">
        <v>4</v>
      </c>
      <c r="K130" s="29">
        <v>3</v>
      </c>
      <c r="L130" s="29"/>
      <c r="M130" s="29">
        <v>3.555</v>
      </c>
      <c r="N130" s="29">
        <v>3</v>
      </c>
      <c r="O130" s="29">
        <v>3</v>
      </c>
      <c r="P130" s="29">
        <v>3.65</v>
      </c>
      <c r="Q130" s="29">
        <v>3</v>
      </c>
      <c r="R130" s="29">
        <v>3</v>
      </c>
      <c r="S130" s="29">
        <v>3.65</v>
      </c>
      <c r="T130" s="29">
        <v>3.33</v>
      </c>
      <c r="U130" s="29">
        <v>1</v>
      </c>
      <c r="V130" s="29"/>
      <c r="W130" s="29">
        <v>3.106111111111111</v>
      </c>
      <c r="X130" s="29">
        <v>3.33</v>
      </c>
      <c r="Y130" s="29">
        <v>2.65</v>
      </c>
      <c r="Z130" s="29">
        <v>3.65</v>
      </c>
      <c r="AA130" s="29">
        <v>3.65</v>
      </c>
      <c r="AB130" s="29">
        <v>2.33</v>
      </c>
      <c r="AC130" s="29">
        <v>1</v>
      </c>
      <c r="AD130" s="29">
        <v>2.65</v>
      </c>
      <c r="AE130" s="29">
        <v>3.65</v>
      </c>
      <c r="AF130" s="29">
        <v>2.65</v>
      </c>
      <c r="AG130" s="29"/>
      <c r="AH130" s="29">
        <v>2.772941176470588</v>
      </c>
      <c r="AI130" s="29">
        <v>2.65</v>
      </c>
      <c r="AJ130" s="29">
        <v>2.33</v>
      </c>
      <c r="AK130" s="29">
        <v>3</v>
      </c>
      <c r="AL130" s="29">
        <v>3.33</v>
      </c>
      <c r="AM130" s="29">
        <v>2</v>
      </c>
      <c r="AN130" s="29">
        <v>3</v>
      </c>
      <c r="AO130" s="29">
        <v>3.65</v>
      </c>
      <c r="AP130" s="29"/>
      <c r="AQ130" s="29">
        <v>2.773888888888889</v>
      </c>
      <c r="AR130" s="29">
        <v>2.33</v>
      </c>
      <c r="AS130" s="29">
        <v>3</v>
      </c>
      <c r="AT130" s="29">
        <v>2.65</v>
      </c>
      <c r="AU130" s="29">
        <v>2.65</v>
      </c>
      <c r="AV130" s="29">
        <v>3.33</v>
      </c>
      <c r="AW130" s="29">
        <v>3</v>
      </c>
      <c r="AX130" s="29"/>
      <c r="AY130" s="29">
        <v>2.855882352941176</v>
      </c>
      <c r="AZ130" s="29">
        <v>2</v>
      </c>
      <c r="BA130" s="29">
        <v>2</v>
      </c>
      <c r="BB130" s="29">
        <v>3.33</v>
      </c>
      <c r="BC130" s="29">
        <v>3</v>
      </c>
      <c r="BD130" s="29">
        <v>2.65</v>
      </c>
      <c r="BE130" s="29">
        <v>3</v>
      </c>
      <c r="BF130" s="29"/>
      <c r="BG130" s="29">
        <v>2.7611764705882353</v>
      </c>
      <c r="BH130" s="29">
        <v>2.65</v>
      </c>
      <c r="BI130" s="29">
        <v>3.33</v>
      </c>
      <c r="BJ130" s="29">
        <v>2.65</v>
      </c>
      <c r="BK130" s="29">
        <v>3</v>
      </c>
      <c r="BL130" s="29">
        <v>3.33</v>
      </c>
      <c r="BM130" s="29">
        <v>3.33</v>
      </c>
      <c r="BN130" s="29"/>
      <c r="BO130" s="29">
        <v>3.071764705882353</v>
      </c>
      <c r="BP130" s="29">
        <v>3.65</v>
      </c>
      <c r="BQ130" s="29">
        <v>3.33</v>
      </c>
      <c r="BR130" s="29">
        <v>2.33</v>
      </c>
      <c r="BS130" s="29">
        <v>3</v>
      </c>
      <c r="BT130" s="29">
        <v>2</v>
      </c>
      <c r="BU130" s="29">
        <v>1.65</v>
      </c>
      <c r="BV130" s="29">
        <v>4</v>
      </c>
      <c r="BW130" s="29"/>
      <c r="BX130" s="29">
        <v>2.7046666666666668</v>
      </c>
      <c r="BY130" s="29"/>
      <c r="BZ130" s="29">
        <v>2.930687022900764</v>
      </c>
      <c r="CA130" s="23"/>
      <c r="CB130" s="23"/>
    </row>
    <row r="131" spans="1:80" s="21" customFormat="1" ht="18" customHeight="1">
      <c r="A131" s="41">
        <v>21</v>
      </c>
      <c r="B131" s="42">
        <v>152112427</v>
      </c>
      <c r="C131" s="43" t="s">
        <v>17</v>
      </c>
      <c r="D131" s="44" t="s">
        <v>14</v>
      </c>
      <c r="E131" s="54" t="s">
        <v>78</v>
      </c>
      <c r="F131" s="53" t="s">
        <v>50</v>
      </c>
      <c r="G131" s="29">
        <v>2.65</v>
      </c>
      <c r="H131" s="29">
        <v>2.65</v>
      </c>
      <c r="I131" s="29">
        <v>2</v>
      </c>
      <c r="J131" s="29">
        <v>3.33</v>
      </c>
      <c r="K131" s="29">
        <v>1.65</v>
      </c>
      <c r="L131" s="29"/>
      <c r="M131" s="29">
        <v>2.545</v>
      </c>
      <c r="N131" s="29">
        <v>2.65</v>
      </c>
      <c r="O131" s="29">
        <v>3.33</v>
      </c>
      <c r="P131" s="29">
        <v>1.65</v>
      </c>
      <c r="Q131" s="29">
        <v>4</v>
      </c>
      <c r="R131" s="29">
        <v>2.33</v>
      </c>
      <c r="S131" s="29">
        <v>4</v>
      </c>
      <c r="T131" s="29">
        <v>2.33</v>
      </c>
      <c r="U131" s="29">
        <v>3</v>
      </c>
      <c r="V131" s="29"/>
      <c r="W131" s="29">
        <v>2.7338888888888895</v>
      </c>
      <c r="X131" s="29">
        <v>0</v>
      </c>
      <c r="Y131" s="29">
        <v>1.65</v>
      </c>
      <c r="Z131" s="29">
        <v>1.65</v>
      </c>
      <c r="AA131" s="29">
        <v>3.65</v>
      </c>
      <c r="AB131" s="29">
        <v>2.65</v>
      </c>
      <c r="AC131" s="29">
        <v>2</v>
      </c>
      <c r="AD131" s="29">
        <v>3.33</v>
      </c>
      <c r="AE131" s="29">
        <v>3</v>
      </c>
      <c r="AF131" s="29">
        <v>0</v>
      </c>
      <c r="AG131" s="29"/>
      <c r="AH131" s="29">
        <v>1.7958823529411765</v>
      </c>
      <c r="AI131" s="29">
        <v>2.33</v>
      </c>
      <c r="AJ131" s="29">
        <v>2.65</v>
      </c>
      <c r="AK131" s="29">
        <v>1.65</v>
      </c>
      <c r="AL131" s="29">
        <v>3.33</v>
      </c>
      <c r="AM131" s="29">
        <v>2</v>
      </c>
      <c r="AN131" s="29">
        <v>2.65</v>
      </c>
      <c r="AO131" s="29">
        <v>0</v>
      </c>
      <c r="AP131" s="29"/>
      <c r="AQ131" s="29">
        <v>2.25</v>
      </c>
      <c r="AR131" s="29">
        <v>2.65</v>
      </c>
      <c r="AS131" s="29">
        <v>3.33</v>
      </c>
      <c r="AT131" s="29">
        <v>2.65</v>
      </c>
      <c r="AU131" s="29">
        <v>4</v>
      </c>
      <c r="AV131" s="29">
        <v>1.65</v>
      </c>
      <c r="AW131" s="29">
        <v>3.33</v>
      </c>
      <c r="AX131" s="29"/>
      <c r="AY131" s="29">
        <v>2.951764705882353</v>
      </c>
      <c r="AZ131" s="29">
        <v>2.65</v>
      </c>
      <c r="BA131" s="29">
        <v>3</v>
      </c>
      <c r="BB131" s="29">
        <v>2.65</v>
      </c>
      <c r="BC131" s="29">
        <v>2.33</v>
      </c>
      <c r="BD131" s="29">
        <v>3</v>
      </c>
      <c r="BE131" s="29">
        <v>2</v>
      </c>
      <c r="BF131" s="29"/>
      <c r="BG131" s="29">
        <v>2.5629411764705883</v>
      </c>
      <c r="BH131" s="29">
        <v>2.33</v>
      </c>
      <c r="BI131" s="29">
        <v>3</v>
      </c>
      <c r="BJ131" s="29">
        <v>3</v>
      </c>
      <c r="BK131" s="29">
        <v>3.33</v>
      </c>
      <c r="BL131" s="29">
        <v>3</v>
      </c>
      <c r="BM131" s="29">
        <v>3</v>
      </c>
      <c r="BN131" s="29"/>
      <c r="BO131" s="29">
        <v>2.9794117647058824</v>
      </c>
      <c r="BP131" s="29">
        <v>3.65</v>
      </c>
      <c r="BQ131" s="29">
        <v>3.33</v>
      </c>
      <c r="BR131" s="29">
        <v>3</v>
      </c>
      <c r="BS131" s="29">
        <v>3.65</v>
      </c>
      <c r="BT131" s="29">
        <v>1.65</v>
      </c>
      <c r="BU131" s="29">
        <v>2</v>
      </c>
      <c r="BV131" s="29">
        <v>2.33</v>
      </c>
      <c r="BW131" s="29"/>
      <c r="BX131" s="29">
        <v>2.836</v>
      </c>
      <c r="BY131" s="29"/>
      <c r="BZ131" s="29">
        <v>2.578015267175573</v>
      </c>
      <c r="CA131" s="23"/>
      <c r="CB131" s="23"/>
    </row>
    <row r="132" spans="1:80" s="21" customFormat="1" ht="18" customHeight="1">
      <c r="A132" s="41">
        <v>22</v>
      </c>
      <c r="B132" s="42">
        <v>162113032</v>
      </c>
      <c r="C132" s="43" t="s">
        <v>134</v>
      </c>
      <c r="D132" s="44" t="s">
        <v>77</v>
      </c>
      <c r="E132" s="54" t="s">
        <v>80</v>
      </c>
      <c r="F132" s="53" t="s">
        <v>50</v>
      </c>
      <c r="G132" s="29">
        <v>2.65</v>
      </c>
      <c r="H132" s="29">
        <v>3</v>
      </c>
      <c r="I132" s="29">
        <v>1.65</v>
      </c>
      <c r="J132" s="29">
        <v>3.33</v>
      </c>
      <c r="K132" s="29">
        <v>2.33</v>
      </c>
      <c r="L132" s="29"/>
      <c r="M132" s="29">
        <v>2.6583333333333337</v>
      </c>
      <c r="N132" s="29">
        <v>2</v>
      </c>
      <c r="O132" s="29">
        <v>3</v>
      </c>
      <c r="P132" s="29">
        <v>2.65</v>
      </c>
      <c r="Q132" s="29">
        <v>3</v>
      </c>
      <c r="R132" s="29">
        <v>1.65</v>
      </c>
      <c r="S132" s="29">
        <v>2.65</v>
      </c>
      <c r="T132" s="29">
        <v>1.65</v>
      </c>
      <c r="U132" s="29">
        <v>3</v>
      </c>
      <c r="V132" s="29"/>
      <c r="W132" s="29">
        <v>2.416666666666666</v>
      </c>
      <c r="X132" s="29">
        <v>2.65</v>
      </c>
      <c r="Y132" s="29">
        <v>2.65</v>
      </c>
      <c r="Z132" s="29">
        <v>2.33</v>
      </c>
      <c r="AA132" s="29">
        <v>3.65</v>
      </c>
      <c r="AB132" s="29">
        <v>2.33</v>
      </c>
      <c r="AC132" s="29">
        <v>1.65</v>
      </c>
      <c r="AD132" s="29">
        <v>2.65</v>
      </c>
      <c r="AE132" s="29">
        <v>3.33</v>
      </c>
      <c r="AF132" s="29">
        <v>3.33</v>
      </c>
      <c r="AG132" s="29"/>
      <c r="AH132" s="29">
        <v>2.635882352941177</v>
      </c>
      <c r="AI132" s="29">
        <v>2</v>
      </c>
      <c r="AJ132" s="29">
        <v>2</v>
      </c>
      <c r="AK132" s="29">
        <v>2.65</v>
      </c>
      <c r="AL132" s="29">
        <v>3</v>
      </c>
      <c r="AM132" s="29">
        <v>2</v>
      </c>
      <c r="AN132" s="29">
        <v>1</v>
      </c>
      <c r="AO132" s="29">
        <v>3.65</v>
      </c>
      <c r="AP132" s="29"/>
      <c r="AQ132" s="29">
        <v>2.2916666666666665</v>
      </c>
      <c r="AR132" s="29">
        <v>2</v>
      </c>
      <c r="AS132" s="29">
        <v>1.65</v>
      </c>
      <c r="AT132" s="29">
        <v>2</v>
      </c>
      <c r="AU132" s="29">
        <v>2.65</v>
      </c>
      <c r="AV132" s="29">
        <v>2.33</v>
      </c>
      <c r="AW132" s="29">
        <v>2</v>
      </c>
      <c r="AX132" s="29"/>
      <c r="AY132" s="29">
        <v>2.1111764705882354</v>
      </c>
      <c r="AZ132" s="29">
        <v>2.65</v>
      </c>
      <c r="BA132" s="29">
        <v>3</v>
      </c>
      <c r="BB132" s="29">
        <v>2.65</v>
      </c>
      <c r="BC132" s="29">
        <v>3</v>
      </c>
      <c r="BD132" s="29">
        <v>3.33</v>
      </c>
      <c r="BE132" s="29">
        <v>2.65</v>
      </c>
      <c r="BF132" s="29"/>
      <c r="BG132" s="29">
        <v>2.893529411764706</v>
      </c>
      <c r="BH132" s="29">
        <v>2.33</v>
      </c>
      <c r="BI132" s="29">
        <v>2.65</v>
      </c>
      <c r="BJ132" s="29">
        <v>3</v>
      </c>
      <c r="BK132" s="29">
        <v>2.65</v>
      </c>
      <c r="BL132" s="29">
        <v>3.33</v>
      </c>
      <c r="BM132" s="29">
        <v>0</v>
      </c>
      <c r="BN132" s="29"/>
      <c r="BO132" s="29">
        <v>2.326470588235294</v>
      </c>
      <c r="BP132" s="29">
        <v>3</v>
      </c>
      <c r="BQ132" s="29">
        <v>3.33</v>
      </c>
      <c r="BR132" s="29">
        <v>0</v>
      </c>
      <c r="BS132" s="29">
        <v>2.65</v>
      </c>
      <c r="BT132" s="29">
        <v>2.33</v>
      </c>
      <c r="BU132" s="29">
        <v>2.33</v>
      </c>
      <c r="BV132" s="29">
        <v>3.33</v>
      </c>
      <c r="BW132" s="29"/>
      <c r="BX132" s="29">
        <v>2.3726666666666665</v>
      </c>
      <c r="BY132" s="29"/>
      <c r="BZ132" s="29">
        <v>2.4555725190839697</v>
      </c>
      <c r="CA132" s="23"/>
      <c r="CB132" s="23"/>
    </row>
    <row r="133" spans="1:80" s="21" customFormat="1" ht="18" customHeight="1">
      <c r="A133" s="41">
        <v>23</v>
      </c>
      <c r="B133" s="42">
        <v>152115504</v>
      </c>
      <c r="C133" s="43" t="s">
        <v>19</v>
      </c>
      <c r="D133" s="44" t="s">
        <v>11</v>
      </c>
      <c r="E133" s="54" t="s">
        <v>82</v>
      </c>
      <c r="F133" s="53" t="s">
        <v>50</v>
      </c>
      <c r="G133" s="29">
        <v>0</v>
      </c>
      <c r="H133" s="29">
        <v>2</v>
      </c>
      <c r="I133" s="29">
        <v>3</v>
      </c>
      <c r="J133" s="29">
        <v>4</v>
      </c>
      <c r="K133" s="29">
        <v>2.33</v>
      </c>
      <c r="L133" s="29"/>
      <c r="M133" s="29">
        <v>2.2216666666666667</v>
      </c>
      <c r="N133" s="29">
        <v>3.65</v>
      </c>
      <c r="O133" s="29">
        <v>3.65</v>
      </c>
      <c r="P133" s="29">
        <v>0</v>
      </c>
      <c r="Q133" s="29">
        <v>4</v>
      </c>
      <c r="R133" s="29">
        <v>3</v>
      </c>
      <c r="S133" s="29">
        <v>4</v>
      </c>
      <c r="T133" s="29">
        <v>4</v>
      </c>
      <c r="U133" s="29">
        <v>2.33</v>
      </c>
      <c r="V133" s="29"/>
      <c r="W133" s="29">
        <v>2.773888888888889</v>
      </c>
      <c r="X133" s="29">
        <v>3</v>
      </c>
      <c r="Y133" s="29">
        <v>2</v>
      </c>
      <c r="Z133" s="29">
        <v>2</v>
      </c>
      <c r="AA133" s="29">
        <v>3.33</v>
      </c>
      <c r="AB133" s="29">
        <v>3.65</v>
      </c>
      <c r="AC133" s="29">
        <v>1</v>
      </c>
      <c r="AD133" s="29">
        <v>3</v>
      </c>
      <c r="AE133" s="29">
        <v>3.65</v>
      </c>
      <c r="AF133" s="29">
        <v>1.65</v>
      </c>
      <c r="AG133" s="29"/>
      <c r="AH133" s="29">
        <v>2.309411764705882</v>
      </c>
      <c r="AI133" s="29">
        <v>4</v>
      </c>
      <c r="AJ133" s="29">
        <v>3.33</v>
      </c>
      <c r="AK133" s="29">
        <v>4</v>
      </c>
      <c r="AL133" s="29">
        <v>4</v>
      </c>
      <c r="AM133" s="29">
        <v>4</v>
      </c>
      <c r="AN133" s="29">
        <v>0</v>
      </c>
      <c r="AO133" s="29">
        <v>3.65</v>
      </c>
      <c r="AP133" s="29"/>
      <c r="AQ133" s="29">
        <v>3.4244444444444446</v>
      </c>
      <c r="AR133" s="29">
        <v>3</v>
      </c>
      <c r="AS133" s="29">
        <v>4</v>
      </c>
      <c r="AT133" s="29">
        <v>3.33</v>
      </c>
      <c r="AU133" s="29">
        <v>2.33</v>
      </c>
      <c r="AV133" s="29">
        <v>3</v>
      </c>
      <c r="AW133" s="29">
        <v>1.65</v>
      </c>
      <c r="AX133" s="29"/>
      <c r="AY133" s="29">
        <v>2.8782352941176477</v>
      </c>
      <c r="AZ133" s="29">
        <v>3</v>
      </c>
      <c r="BA133" s="29">
        <v>3</v>
      </c>
      <c r="BB133" s="29">
        <v>3.33</v>
      </c>
      <c r="BC133" s="29">
        <v>3.65</v>
      </c>
      <c r="BD133" s="29">
        <v>4</v>
      </c>
      <c r="BE133" s="29">
        <v>3</v>
      </c>
      <c r="BF133" s="29"/>
      <c r="BG133" s="29">
        <v>3.3876470588235295</v>
      </c>
      <c r="BH133" s="29">
        <v>4</v>
      </c>
      <c r="BI133" s="29">
        <v>3.33</v>
      </c>
      <c r="BJ133" s="29">
        <v>3.65</v>
      </c>
      <c r="BK133" s="29">
        <v>4</v>
      </c>
      <c r="BL133" s="29">
        <v>4</v>
      </c>
      <c r="BM133" s="29">
        <v>4</v>
      </c>
      <c r="BN133" s="29"/>
      <c r="BO133" s="29">
        <v>3.82</v>
      </c>
      <c r="BP133" s="29">
        <v>4</v>
      </c>
      <c r="BQ133" s="29">
        <v>3.65</v>
      </c>
      <c r="BR133" s="29">
        <v>3.65</v>
      </c>
      <c r="BS133" s="29">
        <v>4</v>
      </c>
      <c r="BT133" s="29">
        <v>3</v>
      </c>
      <c r="BU133" s="29">
        <v>1.65</v>
      </c>
      <c r="BV133" s="29">
        <v>4</v>
      </c>
      <c r="BW133" s="29"/>
      <c r="BX133" s="29">
        <v>3.3033333333333332</v>
      </c>
      <c r="BY133" s="29"/>
      <c r="BZ133" s="29">
        <v>3.041984732824428</v>
      </c>
      <c r="CA133" s="23"/>
      <c r="CB133" s="23"/>
    </row>
    <row r="134" spans="1:80" s="21" customFormat="1" ht="18" customHeight="1">
      <c r="A134" s="41">
        <v>23</v>
      </c>
      <c r="B134" s="42">
        <v>142111002</v>
      </c>
      <c r="C134" s="43" t="s">
        <v>106</v>
      </c>
      <c r="D134" s="44" t="s">
        <v>107</v>
      </c>
      <c r="E134" s="54" t="s">
        <v>82</v>
      </c>
      <c r="F134" s="53" t="s">
        <v>50</v>
      </c>
      <c r="G134" s="29">
        <v>3</v>
      </c>
      <c r="H134" s="29">
        <v>2.33</v>
      </c>
      <c r="I134" s="29">
        <v>3.65</v>
      </c>
      <c r="J134" s="29">
        <v>4</v>
      </c>
      <c r="K134" s="29">
        <v>1.65</v>
      </c>
      <c r="L134" s="29"/>
      <c r="M134" s="29">
        <v>3.0216666666666665</v>
      </c>
      <c r="N134" s="29">
        <v>2.65</v>
      </c>
      <c r="O134" s="29">
        <v>2.65</v>
      </c>
      <c r="P134" s="29">
        <v>0</v>
      </c>
      <c r="Q134" s="29">
        <v>2</v>
      </c>
      <c r="R134" s="29">
        <v>0</v>
      </c>
      <c r="S134" s="29">
        <v>2.65</v>
      </c>
      <c r="T134" s="29">
        <v>0</v>
      </c>
      <c r="U134" s="29">
        <v>1.65</v>
      </c>
      <c r="V134" s="29"/>
      <c r="W134" s="29">
        <v>1.161111111111111</v>
      </c>
      <c r="X134" s="29">
        <v>2.33</v>
      </c>
      <c r="Y134" s="29">
        <v>2.65</v>
      </c>
      <c r="Z134" s="29">
        <v>1</v>
      </c>
      <c r="AA134" s="29">
        <v>2.33</v>
      </c>
      <c r="AB134" s="29">
        <v>2</v>
      </c>
      <c r="AC134" s="29">
        <v>0</v>
      </c>
      <c r="AD134" s="29">
        <v>0</v>
      </c>
      <c r="AE134" s="29">
        <v>2</v>
      </c>
      <c r="AF134" s="29">
        <v>3.33</v>
      </c>
      <c r="AG134" s="29"/>
      <c r="AH134" s="29">
        <v>1.663529411764706</v>
      </c>
      <c r="AI134" s="29">
        <v>2</v>
      </c>
      <c r="AJ134" s="29">
        <v>2.33</v>
      </c>
      <c r="AK134" s="29">
        <v>1.65</v>
      </c>
      <c r="AL134" s="29">
        <v>0</v>
      </c>
      <c r="AM134" s="29">
        <v>0</v>
      </c>
      <c r="AN134" s="29">
        <v>0</v>
      </c>
      <c r="AO134" s="29">
        <v>0</v>
      </c>
      <c r="AP134" s="29"/>
      <c r="AQ134" s="29">
        <v>0.9772222222222222</v>
      </c>
      <c r="AR134" s="29">
        <v>1.65</v>
      </c>
      <c r="AS134" s="29">
        <v>0</v>
      </c>
      <c r="AT134" s="29">
        <v>0</v>
      </c>
      <c r="AU134" s="29">
        <v>0</v>
      </c>
      <c r="AV134" s="29">
        <v>0</v>
      </c>
      <c r="AW134" s="29">
        <v>2</v>
      </c>
      <c r="AX134" s="29"/>
      <c r="AY134" s="29">
        <v>0.5470588235294118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/>
      <c r="BG134" s="29">
        <v>0</v>
      </c>
      <c r="BH134" s="29">
        <v>0</v>
      </c>
      <c r="BI134" s="29">
        <v>0</v>
      </c>
      <c r="BJ134" s="29">
        <v>0</v>
      </c>
      <c r="BK134" s="29">
        <v>0</v>
      </c>
      <c r="BL134" s="29">
        <v>0</v>
      </c>
      <c r="BM134" s="29">
        <v>0</v>
      </c>
      <c r="BN134" s="29"/>
      <c r="BO134" s="29">
        <v>0</v>
      </c>
      <c r="BP134" s="29">
        <v>0</v>
      </c>
      <c r="BQ134" s="29">
        <v>0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/>
      <c r="BX134" s="29">
        <v>0</v>
      </c>
      <c r="BY134" s="29"/>
      <c r="BZ134" s="29">
        <v>0.8574809160305341</v>
      </c>
      <c r="CA134" s="23"/>
      <c r="CB134" s="23"/>
    </row>
    <row r="135" spans="1:80" s="21" customFormat="1" ht="18" customHeight="1">
      <c r="A135" s="41">
        <v>23</v>
      </c>
      <c r="B135" s="42">
        <v>152115504</v>
      </c>
      <c r="C135" s="43" t="s">
        <v>19</v>
      </c>
      <c r="D135" s="44" t="s">
        <v>11</v>
      </c>
      <c r="E135" s="54" t="s">
        <v>82</v>
      </c>
      <c r="F135" s="53" t="s">
        <v>50</v>
      </c>
      <c r="G135" s="29">
        <v>0</v>
      </c>
      <c r="H135" s="29">
        <v>2</v>
      </c>
      <c r="I135" s="29">
        <v>3</v>
      </c>
      <c r="J135" s="29">
        <v>4</v>
      </c>
      <c r="K135" s="29">
        <v>2.33</v>
      </c>
      <c r="L135" s="29"/>
      <c r="M135" s="29">
        <v>2.2216666666666667</v>
      </c>
      <c r="N135" s="29">
        <v>3.65</v>
      </c>
      <c r="O135" s="29">
        <v>3.65</v>
      </c>
      <c r="P135" s="29">
        <v>0</v>
      </c>
      <c r="Q135" s="29">
        <v>4</v>
      </c>
      <c r="R135" s="29">
        <v>3</v>
      </c>
      <c r="S135" s="29">
        <v>4</v>
      </c>
      <c r="T135" s="29">
        <v>4</v>
      </c>
      <c r="U135" s="29">
        <v>2.33</v>
      </c>
      <c r="V135" s="29"/>
      <c r="W135" s="29">
        <v>2.773888888888889</v>
      </c>
      <c r="X135" s="29">
        <v>3</v>
      </c>
      <c r="Y135" s="29">
        <v>2</v>
      </c>
      <c r="Z135" s="29">
        <v>2</v>
      </c>
      <c r="AA135" s="29">
        <v>3.33</v>
      </c>
      <c r="AB135" s="29">
        <v>3.65</v>
      </c>
      <c r="AC135" s="29">
        <v>1</v>
      </c>
      <c r="AD135" s="29">
        <v>3</v>
      </c>
      <c r="AE135" s="29">
        <v>3.65</v>
      </c>
      <c r="AF135" s="29">
        <v>1.65</v>
      </c>
      <c r="AG135" s="29"/>
      <c r="AH135" s="29">
        <v>2.309411764705882</v>
      </c>
      <c r="AI135" s="29">
        <v>4</v>
      </c>
      <c r="AJ135" s="29">
        <v>3.33</v>
      </c>
      <c r="AK135" s="29">
        <v>4</v>
      </c>
      <c r="AL135" s="29">
        <v>4</v>
      </c>
      <c r="AM135" s="29">
        <v>4</v>
      </c>
      <c r="AN135" s="29">
        <v>0</v>
      </c>
      <c r="AO135" s="29">
        <v>3.65</v>
      </c>
      <c r="AP135" s="29"/>
      <c r="AQ135" s="29">
        <v>3.4244444444444446</v>
      </c>
      <c r="AR135" s="29">
        <v>3</v>
      </c>
      <c r="AS135" s="29">
        <v>4</v>
      </c>
      <c r="AT135" s="29">
        <v>3.33</v>
      </c>
      <c r="AU135" s="29">
        <v>2.33</v>
      </c>
      <c r="AV135" s="29">
        <v>3</v>
      </c>
      <c r="AW135" s="29">
        <v>1.65</v>
      </c>
      <c r="AX135" s="29"/>
      <c r="AY135" s="29">
        <v>2.8782352941176477</v>
      </c>
      <c r="AZ135" s="29">
        <v>3</v>
      </c>
      <c r="BA135" s="29">
        <v>3</v>
      </c>
      <c r="BB135" s="29">
        <v>3.33</v>
      </c>
      <c r="BC135" s="29">
        <v>3.65</v>
      </c>
      <c r="BD135" s="29">
        <v>4</v>
      </c>
      <c r="BE135" s="29">
        <v>3</v>
      </c>
      <c r="BF135" s="29"/>
      <c r="BG135" s="29">
        <v>3.3876470588235295</v>
      </c>
      <c r="BH135" s="29">
        <v>4</v>
      </c>
      <c r="BI135" s="29">
        <v>3.33</v>
      </c>
      <c r="BJ135" s="29">
        <v>3.65</v>
      </c>
      <c r="BK135" s="29">
        <v>4</v>
      </c>
      <c r="BL135" s="29">
        <v>4</v>
      </c>
      <c r="BM135" s="29">
        <v>4</v>
      </c>
      <c r="BN135" s="29"/>
      <c r="BO135" s="29">
        <v>3.82</v>
      </c>
      <c r="BP135" s="29">
        <v>4</v>
      </c>
      <c r="BQ135" s="29">
        <v>3.65</v>
      </c>
      <c r="BR135" s="29">
        <v>3.65</v>
      </c>
      <c r="BS135" s="29">
        <v>4</v>
      </c>
      <c r="BT135" s="29">
        <v>3</v>
      </c>
      <c r="BU135" s="29">
        <v>1.65</v>
      </c>
      <c r="BV135" s="29">
        <v>4</v>
      </c>
      <c r="BW135" s="29"/>
      <c r="BX135" s="29">
        <v>3.3033333333333332</v>
      </c>
      <c r="BY135" s="29"/>
      <c r="BZ135" s="29">
        <v>3.041984732824428</v>
      </c>
      <c r="CA135" s="23"/>
      <c r="CB135" s="23"/>
    </row>
  </sheetData>
  <sheetProtection/>
  <mergeCells count="16">
    <mergeCell ref="B7:B8"/>
    <mergeCell ref="CI7:CI8"/>
    <mergeCell ref="C109:C110"/>
    <mergeCell ref="G1:CI1"/>
    <mergeCell ref="G2:CI2"/>
    <mergeCell ref="G3:CI3"/>
    <mergeCell ref="A7:A8"/>
    <mergeCell ref="C7:C8"/>
    <mergeCell ref="F109:F110"/>
    <mergeCell ref="F7:F8"/>
    <mergeCell ref="D7:D8"/>
    <mergeCell ref="E7:E8"/>
    <mergeCell ref="D109:D110"/>
    <mergeCell ref="E109:E110"/>
    <mergeCell ref="A109:A110"/>
    <mergeCell ref="B109:B110"/>
  </mergeCells>
  <conditionalFormatting sqref="BR27:BT27 BR16:BT16">
    <cfRule type="cellIs" priority="1" dxfId="2" operator="greaterThan" stopIfTrue="1">
      <formula>25</formula>
    </cfRule>
  </conditionalFormatting>
  <printOptions/>
  <pageMargins left="0" right="0" top="0.25" bottom="0.25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Lien</dc:creator>
  <cp:keywords/>
  <dc:description/>
  <cp:lastModifiedBy>Trung Tam Thuc Hanh</cp:lastModifiedBy>
  <cp:lastPrinted>2014-02-14T01:10:02Z</cp:lastPrinted>
  <dcterms:created xsi:type="dcterms:W3CDTF">2003-02-13T14:18:25Z</dcterms:created>
  <dcterms:modified xsi:type="dcterms:W3CDTF">2014-02-14T03:10:34Z</dcterms:modified>
  <cp:category/>
  <cp:version/>
  <cp:contentType/>
  <cp:contentStatus/>
</cp:coreProperties>
</file>